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JS" sheetId="1" r:id="rId1"/>
  </sheets>
  <definedNames>
    <definedName name="_xlnm.Print_Titles" localSheetId="0">SheetJS!$2:$2</definedName>
  </definedNames>
  <calcPr calcId="144525"/>
</workbook>
</file>

<file path=xl/sharedStrings.xml><?xml version="1.0" encoding="utf-8"?>
<sst xmlns="http://schemas.openxmlformats.org/spreadsheetml/2006/main" count="660" uniqueCount="179">
  <si>
    <t>2024年-2025年定点帮扶项目合作协议定点帮扶项目支出明细表</t>
  </si>
  <si>
    <t>预算单位</t>
  </si>
  <si>
    <t>汇总金额</t>
  </si>
  <si>
    <t>支付业务类型</t>
  </si>
  <si>
    <t>单据摘要</t>
  </si>
  <si>
    <t>拨款用途</t>
  </si>
  <si>
    <t>收款人名称</t>
  </si>
  <si>
    <t>收款人账号</t>
  </si>
  <si>
    <t>收款银行名称</t>
  </si>
  <si>
    <t>收款银行行号</t>
  </si>
  <si>
    <t>单位内部机构代码</t>
  </si>
  <si>
    <t>资金往来对象类别</t>
  </si>
  <si>
    <t>结算方式</t>
  </si>
  <si>
    <t>单据状态</t>
  </si>
  <si>
    <t>规则提示信息</t>
  </si>
  <si>
    <t>支付方式</t>
  </si>
  <si>
    <t>操作人</t>
  </si>
  <si>
    <t>支付时间</t>
  </si>
  <si>
    <t>指标号</t>
  </si>
  <si>
    <t>执行项目编码</t>
  </si>
  <si>
    <t>项目名称</t>
  </si>
  <si>
    <t>项目类别</t>
  </si>
  <si>
    <t>支出细目</t>
  </si>
  <si>
    <t>是否政府采购项目</t>
  </si>
  <si>
    <t>功能分类</t>
  </si>
  <si>
    <t>政府支出经济分类</t>
  </si>
  <si>
    <t>执行政府支出经济分类</t>
  </si>
  <si>
    <t>部门支出经济分类</t>
  </si>
  <si>
    <t>执行部门支出经济分类</t>
  </si>
  <si>
    <t>金额</t>
  </si>
  <si>
    <t>政府采购合同编号</t>
  </si>
  <si>
    <t>政府采购合同金额</t>
  </si>
  <si>
    <t>指标类型</t>
  </si>
  <si>
    <t>支出项目编码</t>
  </si>
  <si>
    <t>预算年度</t>
  </si>
  <si>
    <t>预算部门</t>
  </si>
  <si>
    <t>凭证状态</t>
  </si>
  <si>
    <t>备注</t>
  </si>
  <si>
    <t>[507002]麦盖提县昂格特勒克乡人民政府</t>
  </si>
  <si>
    <t>[1]普通业务</t>
  </si>
  <si>
    <t>8乡2024年度定点帮扶项目合作协议第一批定点帮扶项目（阿克布鲁麦村购置农业生产用车）</t>
  </si>
  <si>
    <t>喀什通途汽车服务有限公司</t>
  </si>
  <si>
    <t>中国建设银行股份有限公司喀什地区分行营业部</t>
  </si>
  <si>
    <t>[507002001]办公室</t>
  </si>
  <si>
    <t>[19]与部门外其他</t>
  </si>
  <si>
    <t>[9]其他</t>
  </si>
  <si>
    <t>已审核</t>
  </si>
  <si>
    <t>此单位没有挂接任何规则</t>
  </si>
  <si>
    <t>单位资金支付</t>
  </si>
  <si>
    <t>[liaotq_ks_mgt]廖天琴</t>
  </si>
  <si>
    <t>202400043174-2</t>
  </si>
  <si>
    <t>2024年度定点帮扶项目（中国检验认证（集团）有限公司捐赠资金）</t>
  </si>
  <si>
    <t>[3]特定目标类</t>
  </si>
  <si>
    <t>[2]非政府采购</t>
  </si>
  <si>
    <t>[2299999]其他支出</t>
  </si>
  <si>
    <t>[50299]其他商品和服务支出</t>
  </si>
  <si>
    <t>[30299]其他商品和服务支出</t>
  </si>
  <si>
    <t>当年预算</t>
  </si>
  <si>
    <t>[507]麦盖提县昂格特勒克乡人民政府</t>
  </si>
  <si>
    <t>8乡2024年度定点帮扶项目合作协议第一批定点帮扶项目（阿克布鲁麦村购置农业生产用车保险）</t>
  </si>
  <si>
    <t>中国人民财产保险股份有限公司喀什地区分公司</t>
  </si>
  <si>
    <t>中国工商银行股份有限公司喀什分行营业部</t>
  </si>
  <si>
    <t>8乡-2024年度定点帮扶项目合作协议第一批定点帮扶项目（阿克布鲁买村购置农业生产用车购置税）</t>
  </si>
  <si>
    <t>麦盖提县昂格特勒克乡人民政府</t>
  </si>
  <si>
    <t>麦盖提县农村信用合作联社昂格特勒克信用社</t>
  </si>
  <si>
    <t>8乡-2024年度定点帮扶项目合作协议第一批定点帮扶项目（阿克布鲁买村线路改造）</t>
  </si>
  <si>
    <t>喀什隆泰商贸有限公司</t>
  </si>
  <si>
    <t>中国工商银行股份有限公司麦盖提支行</t>
  </si>
  <si>
    <t>202400047390-2</t>
  </si>
  <si>
    <t>[50602]资本性支出（二）</t>
  </si>
  <si>
    <t>[30905]基础设施建设</t>
  </si>
  <si>
    <t>8乡-2024年度定点帮扶项目合作协议第一批定点帮扶项目（阿克布鲁买村采购58盏路灯）</t>
  </si>
  <si>
    <t>202400047391-2</t>
  </si>
  <si>
    <t>[30999]其他基本建设支出</t>
  </si>
  <si>
    <t>8乡-2024年度定点帮扶项目合作协议第一批定点帮扶项目（阿克布鲁买村采购舞狮道具款）</t>
  </si>
  <si>
    <t>喀什地区麦盖提县炬航商贸有限责任公司</t>
  </si>
  <si>
    <t>中国邮政储蓄银行股份有限责任公司麦盖提县支行</t>
  </si>
  <si>
    <t>202400047724-2</t>
  </si>
  <si>
    <t>8乡-2024年度定点帮扶项目合作协议第一批定点帮扶项目（阿克布鲁买村采购汉服、文房四宝、乐器等）</t>
  </si>
  <si>
    <t>8乡-2024年度定点帮扶项目合作协议第一批定点帮扶项目（阿克布鲁买村村委会提升改造）</t>
  </si>
  <si>
    <t>麦盖提兴旺达装饰装潢服务部</t>
  </si>
  <si>
    <t>8乡2024年度定点帮扶项目合作协议第一批定点帮扶项目（阿克布鲁买村西梅、白蜡树苗款）</t>
  </si>
  <si>
    <t>新疆正洋花卉苗木有限公司</t>
  </si>
  <si>
    <t>869010012010153238628</t>
  </si>
  <si>
    <t>麦盖提县农村信用合作联社</t>
  </si>
  <si>
    <t>402894800017</t>
  </si>
  <si>
    <t>2025-05-15 19:41:18</t>
  </si>
  <si>
    <t>72124</t>
  </si>
  <si>
    <t>202500072124-2</t>
  </si>
  <si>
    <t>0</t>
  </si>
  <si>
    <t>28900</t>
  </si>
  <si>
    <t>202500072124</t>
  </si>
  <si>
    <t>2025</t>
  </si>
  <si>
    <t>8乡2024年度定点帮扶项目合作协议第一批定点帮扶项目（阿克布鲁买村灌溉设施维修）</t>
  </si>
  <si>
    <t>麦盖提县大平洋商贸有限公司</t>
  </si>
  <si>
    <t>869040012010106579560</t>
  </si>
  <si>
    <t>麦盖提县农村信用合作联社巴扎结米信用社</t>
  </si>
  <si>
    <t>402894800041</t>
  </si>
  <si>
    <t>2025-05-15 19:46:33</t>
  </si>
  <si>
    <t>72123</t>
  </si>
  <si>
    <t>202500072123-2</t>
  </si>
  <si>
    <t>[50209]维修（护）费</t>
  </si>
  <si>
    <t>[30213]维修（护）费</t>
  </si>
  <si>
    <t>3800</t>
  </si>
  <si>
    <t>202500072123</t>
  </si>
  <si>
    <t>8乡2024年度定点帮扶项目合作协议第一批定点帮扶项目（阿克布鲁买村燃油费）</t>
  </si>
  <si>
    <t>中石油新疆销售有限公司喀什分公司</t>
  </si>
  <si>
    <t>3012341209200003890</t>
  </si>
  <si>
    <t>中国工商银行股份有限公司喀什分行机场路第一分理处</t>
  </si>
  <si>
    <t>102894000034</t>
  </si>
  <si>
    <t>72122</t>
  </si>
  <si>
    <t>202500072122-2</t>
  </si>
  <si>
    <t>[50208]公务用车运行维护费</t>
  </si>
  <si>
    <t>[30231]公务用车运行维护费</t>
  </si>
  <si>
    <t>5000</t>
  </si>
  <si>
    <t>202500072122</t>
  </si>
  <si>
    <t>8乡2024年度定点帮扶项目合作协议第一批定点帮扶项目（阿克布鲁买村公务用车辆检测费）</t>
  </si>
  <si>
    <t>阿地力·悟甫尔</t>
  </si>
  <si>
    <t>6212872158758592</t>
  </si>
  <si>
    <t>喀什农村商业银行股份有限公司麦盖提央塔克支行</t>
  </si>
  <si>
    <t>402894800068</t>
  </si>
  <si>
    <t>480</t>
  </si>
  <si>
    <t>8乡2024年度定点帮扶项目合作协议第一批定点帮扶项目（阿克布鲁买村公务用车挂牌费）</t>
  </si>
  <si>
    <t>125</t>
  </si>
  <si>
    <t>8乡2024年度定点帮扶项目合作协议第一批定点帮扶项目（阿克布鲁买村办公用品款款）</t>
  </si>
  <si>
    <t>麦盖提县润锦益民商贸有限责任公司</t>
  </si>
  <si>
    <t>965009010003799155</t>
  </si>
  <si>
    <t>中国邮政储蓄银行股份有限公司麦盖提县支行</t>
  </si>
  <si>
    <t>403894800014</t>
  </si>
  <si>
    <t>2025-06-25 16:12:12</t>
  </si>
  <si>
    <t>74516</t>
  </si>
  <si>
    <t>202500074516-2</t>
  </si>
  <si>
    <t>[2130599]其他巩固脱贫衔接乡村振兴支出</t>
  </si>
  <si>
    <t>[50201]办公经费</t>
  </si>
  <si>
    <t>[30201]办公费</t>
  </si>
  <si>
    <t>6000</t>
  </si>
  <si>
    <t>202500074516</t>
  </si>
  <si>
    <t>8乡2024年度定点帮扶项目合作协议第一批定点帮扶项目（阿克布鲁买村松树、紫穗槐、百日草、月季花购买款）</t>
  </si>
  <si>
    <t>新疆金柳园林工程建设有限公司</t>
  </si>
  <si>
    <t>30558201040010662</t>
  </si>
  <si>
    <t>中国农业银行股份有限公司麦盖提县支行</t>
  </si>
  <si>
    <t>103894855827</t>
  </si>
  <si>
    <t>74515</t>
  </si>
  <si>
    <t>202500074515-2</t>
  </si>
  <si>
    <t>[2130504]农村基础设施建设</t>
  </si>
  <si>
    <t>9240</t>
  </si>
  <si>
    <t>202500074515</t>
  </si>
  <si>
    <t>8乡2024年度定点帮扶项目合作协议第一批定点帮扶项目（阿克布鲁买村2、4小队聚心之家粉刷费）</t>
  </si>
  <si>
    <t>3012348009200108390</t>
  </si>
  <si>
    <t>102894800016</t>
  </si>
  <si>
    <t>15048</t>
  </si>
  <si>
    <t>8乡2024年度定点帮扶项目合作协议第一批定点帮扶项目（阿克布鲁买村14盏太阳能路灯款）</t>
  </si>
  <si>
    <t>2025-09-28 11:10:30</t>
  </si>
  <si>
    <t>81185</t>
  </si>
  <si>
    <t>202500081185-2</t>
  </si>
  <si>
    <t>19600</t>
  </si>
  <si>
    <t>202500081185</t>
  </si>
  <si>
    <t>8乡2024年度定点帮扶项目合作协议第一批定点帮扶项目（阿克布鲁买村办公用品款）</t>
  </si>
  <si>
    <t>2025-10-21 20:19:08</t>
  </si>
  <si>
    <t>83730</t>
  </si>
  <si>
    <t>202500083730-2</t>
  </si>
  <si>
    <t>10000</t>
  </si>
  <si>
    <t>202500083730</t>
  </si>
  <si>
    <t>8乡2025年度定点帮扶项目合作协议第一批定点帮扶项目（阿克布鲁买村为2户困难群众修缮房屋服务款）</t>
  </si>
  <si>
    <t>喀什创疆智能科技有限责任公司</t>
  </si>
  <si>
    <t>869040012010105990379</t>
  </si>
  <si>
    <t>83732</t>
  </si>
  <si>
    <t>202500083732-2</t>
  </si>
  <si>
    <t>2025年度定点帮扶项目（中国检验认证（集团）有限公司捐赠资金）</t>
  </si>
  <si>
    <t>12000</t>
  </si>
  <si>
    <t>202500083732</t>
  </si>
  <si>
    <t>8乡2025年度定点帮扶项目合作协议第一批定点帮扶项目（阿克布鲁买村为3户困难群众购置的床、衣柜、餐桌款）</t>
  </si>
  <si>
    <t>喀什华嵩商贸有限公司</t>
  </si>
  <si>
    <t>3012348009200139560</t>
  </si>
  <si>
    <t>83731</t>
  </si>
  <si>
    <t>202500083731-2</t>
  </si>
  <si>
    <t>8000</t>
  </si>
  <si>
    <t>202500083731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</si>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</sst>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楷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0" borderId="4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22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23"/>
  <sheetViews>
    <sheetView tabSelected="1" zoomScale="115" zoomScaleNormal="115" workbookViewId="0">
      <selection activeCell="D20" sqref="D20"/>
    </sheetView>
  </sheetViews>
  <sheetFormatPr defaultColWidth="9" defaultRowHeight="14.25"/>
  <cols>
    <col min="1" max="1" width="37.875" style="2" customWidth="1"/>
    <col min="2" max="2" width="10.375" style="2"/>
    <col min="3" max="3" width="9" style="2" hidden="1" customWidth="1"/>
    <col min="4" max="4" width="26.375" style="2" customWidth="1"/>
    <col min="5" max="5" width="9" style="2" hidden="1" customWidth="1"/>
    <col min="6" max="6" width="26.375" style="2" customWidth="1"/>
    <col min="7" max="7" width="29.25" style="2" hidden="1" customWidth="1"/>
    <col min="8" max="8" width="9" style="2" hidden="1" customWidth="1"/>
    <col min="9" max="9" width="12.625" style="2" hidden="1" customWidth="1"/>
    <col min="10" max="16" width="9" style="2" hidden="1" customWidth="1"/>
    <col min="17" max="17" width="22.5" style="2" customWidth="1"/>
    <col min="18" max="20" width="9" style="2" hidden="1" customWidth="1"/>
    <col min="21" max="21" width="32.5" style="2" customWidth="1"/>
    <col min="22" max="24" width="9" style="2" hidden="1" customWidth="1"/>
    <col min="25" max="25" width="18.25" style="2" customWidth="1"/>
    <col min="26" max="26" width="19.75" style="2" customWidth="1"/>
    <col min="27" max="33" width="9" style="2" hidden="1" customWidth="1"/>
    <col min="34" max="34" width="10.375" style="2" hidden="1" customWidth="1"/>
    <col min="35" max="37" width="9" style="2" hidden="1" customWidth="1"/>
    <col min="38" max="16384" width="9" style="2"/>
  </cols>
  <sheetData>
    <row r="1" ht="45" customHeight="1" spans="1:3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ht="40" customHeight="1" spans="1:3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</row>
    <row r="3" s="1" customFormat="1" ht="60" customHeight="1" spans="1:38">
      <c r="A3" s="5" t="s">
        <v>38</v>
      </c>
      <c r="B3" s="5">
        <v>87800</v>
      </c>
      <c r="C3" s="5" t="s">
        <v>39</v>
      </c>
      <c r="D3" s="5" t="s">
        <v>40</v>
      </c>
      <c r="E3" s="5" t="s">
        <v>40</v>
      </c>
      <c r="F3" s="5" t="s">
        <v>41</v>
      </c>
      <c r="G3" s="5">
        <v>6.50501746086e+19</v>
      </c>
      <c r="H3" s="5" t="s">
        <v>42</v>
      </c>
      <c r="I3" s="5">
        <v>105894000150</v>
      </c>
      <c r="J3" s="5" t="s">
        <v>43</v>
      </c>
      <c r="K3" s="5" t="s">
        <v>44</v>
      </c>
      <c r="L3" s="5" t="s">
        <v>45</v>
      </c>
      <c r="M3" s="5" t="s">
        <v>46</v>
      </c>
      <c r="N3" s="5" t="s">
        <v>47</v>
      </c>
      <c r="O3" s="5" t="s">
        <v>48</v>
      </c>
      <c r="P3" s="5" t="s">
        <v>49</v>
      </c>
      <c r="Q3" s="7">
        <v>45563.0162962963</v>
      </c>
      <c r="R3" s="5">
        <v>43174</v>
      </c>
      <c r="S3" s="5" t="s">
        <v>38</v>
      </c>
      <c r="T3" s="5" t="s">
        <v>50</v>
      </c>
      <c r="U3" s="5" t="s">
        <v>51</v>
      </c>
      <c r="V3" s="5" t="s">
        <v>52</v>
      </c>
      <c r="W3" s="5">
        <v>0</v>
      </c>
      <c r="X3" s="5" t="s">
        <v>53</v>
      </c>
      <c r="Y3" s="5" t="s">
        <v>54</v>
      </c>
      <c r="Z3" s="5" t="s">
        <v>55</v>
      </c>
      <c r="AA3" s="5" t="s">
        <v>55</v>
      </c>
      <c r="AB3" s="5" t="s">
        <v>56</v>
      </c>
      <c r="AC3" s="5" t="s">
        <v>56</v>
      </c>
      <c r="AD3" s="5">
        <v>87800</v>
      </c>
      <c r="AE3" s="5"/>
      <c r="AF3" s="5">
        <v>0</v>
      </c>
      <c r="AG3" s="5" t="s">
        <v>57</v>
      </c>
      <c r="AH3" s="5">
        <v>202400043174</v>
      </c>
      <c r="AI3" s="5">
        <v>2024</v>
      </c>
      <c r="AJ3" s="5" t="s">
        <v>58</v>
      </c>
      <c r="AK3" s="5">
        <v>0</v>
      </c>
      <c r="AL3" s="5"/>
    </row>
    <row r="4" s="1" customFormat="1" ht="59" customHeight="1" spans="1:38">
      <c r="A4" s="5" t="s">
        <v>38</v>
      </c>
      <c r="B4" s="5">
        <v>1244.38</v>
      </c>
      <c r="C4" s="5" t="s">
        <v>39</v>
      </c>
      <c r="D4" s="5" t="s">
        <v>59</v>
      </c>
      <c r="E4" s="5" t="s">
        <v>59</v>
      </c>
      <c r="F4" s="5" t="s">
        <v>60</v>
      </c>
      <c r="G4" s="5">
        <v>3.0123410091231e+18</v>
      </c>
      <c r="H4" s="5" t="s">
        <v>61</v>
      </c>
      <c r="I4" s="5">
        <v>102894000309</v>
      </c>
      <c r="J4" s="5" t="s">
        <v>43</v>
      </c>
      <c r="K4" s="5" t="s">
        <v>44</v>
      </c>
      <c r="L4" s="5" t="s">
        <v>45</v>
      </c>
      <c r="M4" s="5" t="s">
        <v>46</v>
      </c>
      <c r="N4" s="5" t="s">
        <v>47</v>
      </c>
      <c r="O4" s="5" t="s">
        <v>48</v>
      </c>
      <c r="P4" s="5" t="s">
        <v>49</v>
      </c>
      <c r="Q4" s="7">
        <v>45563.0162962963</v>
      </c>
      <c r="R4" s="5">
        <v>43174</v>
      </c>
      <c r="S4" s="5" t="s">
        <v>38</v>
      </c>
      <c r="T4" s="5" t="s">
        <v>50</v>
      </c>
      <c r="U4" s="5" t="s">
        <v>51</v>
      </c>
      <c r="V4" s="5" t="s">
        <v>52</v>
      </c>
      <c r="W4" s="5">
        <v>0</v>
      </c>
      <c r="X4" s="5" t="s">
        <v>53</v>
      </c>
      <c r="Y4" s="5" t="s">
        <v>54</v>
      </c>
      <c r="Z4" s="5" t="s">
        <v>55</v>
      </c>
      <c r="AA4" s="5" t="s">
        <v>55</v>
      </c>
      <c r="AB4" s="5" t="s">
        <v>56</v>
      </c>
      <c r="AC4" s="5" t="s">
        <v>56</v>
      </c>
      <c r="AD4" s="5">
        <v>1244.38</v>
      </c>
      <c r="AE4" s="5"/>
      <c r="AF4" s="5">
        <v>0</v>
      </c>
      <c r="AG4" s="5" t="s">
        <v>57</v>
      </c>
      <c r="AH4" s="5">
        <v>202400043174</v>
      </c>
      <c r="AI4" s="5">
        <v>2024</v>
      </c>
      <c r="AJ4" s="5" t="s">
        <v>58</v>
      </c>
      <c r="AK4" s="5">
        <v>0</v>
      </c>
      <c r="AL4" s="5"/>
    </row>
    <row r="5" s="1" customFormat="1" ht="62" customHeight="1" spans="1:38">
      <c r="A5" s="5" t="s">
        <v>38</v>
      </c>
      <c r="B5" s="5">
        <v>7769.91</v>
      </c>
      <c r="C5" s="5" t="s">
        <v>39</v>
      </c>
      <c r="D5" s="5" t="s">
        <v>62</v>
      </c>
      <c r="E5" s="5" t="s">
        <v>62</v>
      </c>
      <c r="F5" s="5" t="s">
        <v>63</v>
      </c>
      <c r="G5" s="5">
        <v>8.6911000012011e+21</v>
      </c>
      <c r="H5" s="5" t="s">
        <v>64</v>
      </c>
      <c r="I5" s="5">
        <v>402894800105</v>
      </c>
      <c r="J5" s="5" t="s">
        <v>43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48</v>
      </c>
      <c r="P5" s="5" t="s">
        <v>49</v>
      </c>
      <c r="Q5" s="7">
        <v>45564.5345486111</v>
      </c>
      <c r="R5" s="5">
        <v>43174</v>
      </c>
      <c r="S5" s="5" t="s">
        <v>38</v>
      </c>
      <c r="T5" s="5" t="s">
        <v>50</v>
      </c>
      <c r="U5" s="5" t="s">
        <v>51</v>
      </c>
      <c r="V5" s="5" t="s">
        <v>52</v>
      </c>
      <c r="W5" s="5">
        <v>0</v>
      </c>
      <c r="X5" s="5" t="s">
        <v>53</v>
      </c>
      <c r="Y5" s="5" t="s">
        <v>54</v>
      </c>
      <c r="Z5" s="5" t="s">
        <v>55</v>
      </c>
      <c r="AA5" s="5" t="s">
        <v>55</v>
      </c>
      <c r="AB5" s="5" t="s">
        <v>56</v>
      </c>
      <c r="AC5" s="5" t="s">
        <v>56</v>
      </c>
      <c r="AD5" s="5">
        <v>7769.91</v>
      </c>
      <c r="AE5" s="5"/>
      <c r="AF5" s="5">
        <v>0</v>
      </c>
      <c r="AG5" s="5" t="s">
        <v>57</v>
      </c>
      <c r="AH5" s="5">
        <v>202400043174</v>
      </c>
      <c r="AI5" s="5">
        <v>2024</v>
      </c>
      <c r="AJ5" s="5" t="s">
        <v>58</v>
      </c>
      <c r="AK5" s="5">
        <v>0</v>
      </c>
      <c r="AL5" s="5"/>
    </row>
    <row r="6" s="1" customFormat="1" ht="51" customHeight="1" spans="1:38">
      <c r="A6" s="5" t="s">
        <v>38</v>
      </c>
      <c r="B6" s="5">
        <v>278000</v>
      </c>
      <c r="C6" s="5" t="s">
        <v>39</v>
      </c>
      <c r="D6" s="5" t="s">
        <v>65</v>
      </c>
      <c r="E6" s="5" t="s">
        <v>65</v>
      </c>
      <c r="F6" s="5" t="s">
        <v>66</v>
      </c>
      <c r="G6" s="5">
        <v>3.0123480092001e+18</v>
      </c>
      <c r="H6" s="5" t="s">
        <v>67</v>
      </c>
      <c r="I6" s="5">
        <v>102894800016</v>
      </c>
      <c r="J6" s="5" t="s">
        <v>43</v>
      </c>
      <c r="K6" s="5" t="s">
        <v>44</v>
      </c>
      <c r="L6" s="5" t="s">
        <v>45</v>
      </c>
      <c r="M6" s="5" t="s">
        <v>46</v>
      </c>
      <c r="N6" s="5" t="s">
        <v>47</v>
      </c>
      <c r="O6" s="5" t="s">
        <v>48</v>
      </c>
      <c r="P6" s="5" t="s">
        <v>49</v>
      </c>
      <c r="Q6" s="7">
        <v>45650.7633912037</v>
      </c>
      <c r="R6" s="5">
        <v>47390</v>
      </c>
      <c r="S6" s="5" t="s">
        <v>38</v>
      </c>
      <c r="T6" s="5" t="s">
        <v>68</v>
      </c>
      <c r="U6" s="5" t="s">
        <v>51</v>
      </c>
      <c r="V6" s="5" t="s">
        <v>52</v>
      </c>
      <c r="W6" s="5">
        <v>0</v>
      </c>
      <c r="X6" s="5" t="s">
        <v>53</v>
      </c>
      <c r="Y6" s="5" t="s">
        <v>54</v>
      </c>
      <c r="Z6" s="5" t="s">
        <v>69</v>
      </c>
      <c r="AA6" s="5" t="s">
        <v>69</v>
      </c>
      <c r="AB6" s="5" t="s">
        <v>70</v>
      </c>
      <c r="AC6" s="5" t="s">
        <v>70</v>
      </c>
      <c r="AD6" s="5">
        <v>278000</v>
      </c>
      <c r="AE6" s="5"/>
      <c r="AF6" s="5">
        <v>0</v>
      </c>
      <c r="AG6" s="5" t="s">
        <v>57</v>
      </c>
      <c r="AH6" s="5">
        <v>202400047390</v>
      </c>
      <c r="AI6" s="5">
        <v>2024</v>
      </c>
      <c r="AJ6" s="5" t="s">
        <v>58</v>
      </c>
      <c r="AK6" s="5">
        <v>0</v>
      </c>
      <c r="AL6" s="5"/>
    </row>
    <row r="7" s="1" customFormat="1" ht="57" customHeight="1" spans="1:38">
      <c r="A7" s="5" t="s">
        <v>38</v>
      </c>
      <c r="B7" s="5">
        <v>171680</v>
      </c>
      <c r="C7" s="5" t="s">
        <v>39</v>
      </c>
      <c r="D7" s="5" t="s">
        <v>71</v>
      </c>
      <c r="E7" s="5" t="s">
        <v>71</v>
      </c>
      <c r="F7" s="5" t="s">
        <v>66</v>
      </c>
      <c r="G7" s="5">
        <v>3.0123480092001e+18</v>
      </c>
      <c r="H7" s="5" t="s">
        <v>67</v>
      </c>
      <c r="I7" s="5">
        <v>102894800016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7">
        <v>45650.7633912037</v>
      </c>
      <c r="R7" s="5">
        <v>47391</v>
      </c>
      <c r="S7" s="5" t="s">
        <v>38</v>
      </c>
      <c r="T7" s="5" t="s">
        <v>72</v>
      </c>
      <c r="U7" s="5" t="s">
        <v>51</v>
      </c>
      <c r="V7" s="5" t="s">
        <v>52</v>
      </c>
      <c r="W7" s="5">
        <v>0</v>
      </c>
      <c r="X7" s="5" t="s">
        <v>53</v>
      </c>
      <c r="Y7" s="5" t="s">
        <v>54</v>
      </c>
      <c r="Z7" s="5" t="s">
        <v>69</v>
      </c>
      <c r="AA7" s="5" t="s">
        <v>69</v>
      </c>
      <c r="AB7" s="5" t="s">
        <v>73</v>
      </c>
      <c r="AC7" s="5" t="s">
        <v>73</v>
      </c>
      <c r="AD7" s="5">
        <v>171680</v>
      </c>
      <c r="AE7" s="5"/>
      <c r="AF7" s="5">
        <v>0</v>
      </c>
      <c r="AG7" s="5" t="s">
        <v>57</v>
      </c>
      <c r="AH7" s="5">
        <v>202400047391</v>
      </c>
      <c r="AI7" s="5">
        <v>2024</v>
      </c>
      <c r="AJ7" s="5" t="s">
        <v>58</v>
      </c>
      <c r="AK7" s="5">
        <v>0</v>
      </c>
      <c r="AL7" s="5"/>
    </row>
    <row r="8" s="1" customFormat="1" ht="66" customHeight="1" spans="1:38">
      <c r="A8" s="5" t="s">
        <v>38</v>
      </c>
      <c r="B8" s="5">
        <v>3000</v>
      </c>
      <c r="C8" s="5" t="s">
        <v>39</v>
      </c>
      <c r="D8" s="5" t="s">
        <v>74</v>
      </c>
      <c r="E8" s="5" t="s">
        <v>74</v>
      </c>
      <c r="F8" s="5" t="s">
        <v>75</v>
      </c>
      <c r="G8" s="5">
        <v>9.65006010003036e+17</v>
      </c>
      <c r="H8" s="5" t="s">
        <v>76</v>
      </c>
      <c r="I8" s="5">
        <v>403894800014</v>
      </c>
      <c r="J8" s="5" t="s">
        <v>43</v>
      </c>
      <c r="K8" s="5" t="s">
        <v>44</v>
      </c>
      <c r="L8" s="5" t="s">
        <v>45</v>
      </c>
      <c r="M8" s="5" t="s">
        <v>46</v>
      </c>
      <c r="N8" s="5" t="s">
        <v>47</v>
      </c>
      <c r="O8" s="5" t="s">
        <v>48</v>
      </c>
      <c r="P8" s="5" t="s">
        <v>49</v>
      </c>
      <c r="Q8" s="7">
        <v>45650.7633912037</v>
      </c>
      <c r="R8" s="5">
        <v>47724</v>
      </c>
      <c r="S8" s="5" t="s">
        <v>38</v>
      </c>
      <c r="T8" s="5" t="s">
        <v>77</v>
      </c>
      <c r="U8" s="5" t="s">
        <v>51</v>
      </c>
      <c r="V8" s="5" t="s">
        <v>52</v>
      </c>
      <c r="W8" s="5">
        <v>0</v>
      </c>
      <c r="X8" s="5" t="s">
        <v>53</v>
      </c>
      <c r="Y8" s="5" t="s">
        <v>54</v>
      </c>
      <c r="Z8" s="5" t="s">
        <v>55</v>
      </c>
      <c r="AA8" s="5" t="s">
        <v>55</v>
      </c>
      <c r="AB8" s="5" t="s">
        <v>56</v>
      </c>
      <c r="AC8" s="5" t="s">
        <v>56</v>
      </c>
      <c r="AD8" s="5">
        <v>3000</v>
      </c>
      <c r="AE8" s="5"/>
      <c r="AF8" s="5">
        <v>0</v>
      </c>
      <c r="AG8" s="5" t="s">
        <v>57</v>
      </c>
      <c r="AH8" s="5">
        <v>202400047724</v>
      </c>
      <c r="AI8" s="5">
        <v>2024</v>
      </c>
      <c r="AJ8" s="5" t="s">
        <v>58</v>
      </c>
      <c r="AK8" s="5">
        <v>0</v>
      </c>
      <c r="AL8" s="5"/>
    </row>
    <row r="9" s="1" customFormat="1" ht="56" customHeight="1" spans="1:38">
      <c r="A9" s="5" t="s">
        <v>38</v>
      </c>
      <c r="B9" s="5">
        <v>18499</v>
      </c>
      <c r="C9" s="5" t="s">
        <v>39</v>
      </c>
      <c r="D9" s="5" t="s">
        <v>78</v>
      </c>
      <c r="E9" s="5" t="s">
        <v>78</v>
      </c>
      <c r="F9" s="5" t="s">
        <v>75</v>
      </c>
      <c r="G9" s="5">
        <v>9.65006010003036e+17</v>
      </c>
      <c r="H9" s="5" t="s">
        <v>76</v>
      </c>
      <c r="I9" s="5">
        <v>403894800014</v>
      </c>
      <c r="J9" s="5" t="s">
        <v>43</v>
      </c>
      <c r="K9" s="5" t="s">
        <v>44</v>
      </c>
      <c r="L9" s="5" t="s">
        <v>45</v>
      </c>
      <c r="M9" s="5" t="s">
        <v>46</v>
      </c>
      <c r="N9" s="5" t="s">
        <v>47</v>
      </c>
      <c r="O9" s="5" t="s">
        <v>48</v>
      </c>
      <c r="P9" s="5" t="s">
        <v>49</v>
      </c>
      <c r="Q9" s="7">
        <v>45650.7633912037</v>
      </c>
      <c r="R9" s="5">
        <v>47724</v>
      </c>
      <c r="S9" s="5" t="s">
        <v>38</v>
      </c>
      <c r="T9" s="5" t="s">
        <v>77</v>
      </c>
      <c r="U9" s="5" t="s">
        <v>51</v>
      </c>
      <c r="V9" s="5" t="s">
        <v>52</v>
      </c>
      <c r="W9" s="5">
        <v>0</v>
      </c>
      <c r="X9" s="5" t="s">
        <v>53</v>
      </c>
      <c r="Y9" s="5" t="s">
        <v>54</v>
      </c>
      <c r="Z9" s="5" t="s">
        <v>55</v>
      </c>
      <c r="AA9" s="5" t="s">
        <v>55</v>
      </c>
      <c r="AB9" s="5" t="s">
        <v>56</v>
      </c>
      <c r="AC9" s="5" t="s">
        <v>56</v>
      </c>
      <c r="AD9" s="5">
        <v>18499</v>
      </c>
      <c r="AE9" s="5"/>
      <c r="AF9" s="5">
        <v>0</v>
      </c>
      <c r="AG9" s="5" t="s">
        <v>57</v>
      </c>
      <c r="AH9" s="5">
        <v>202400047724</v>
      </c>
      <c r="AI9" s="5">
        <v>2024</v>
      </c>
      <c r="AJ9" s="5" t="s">
        <v>58</v>
      </c>
      <c r="AK9" s="5">
        <v>0</v>
      </c>
      <c r="AL9" s="5"/>
    </row>
    <row r="10" s="1" customFormat="1" ht="51" customHeight="1" spans="1:38">
      <c r="A10" s="5" t="s">
        <v>38</v>
      </c>
      <c r="B10" s="5">
        <v>17000</v>
      </c>
      <c r="C10" s="5" t="s">
        <v>39</v>
      </c>
      <c r="D10" s="5" t="s">
        <v>79</v>
      </c>
      <c r="E10" s="5" t="s">
        <v>79</v>
      </c>
      <c r="F10" s="5" t="s">
        <v>80</v>
      </c>
      <c r="G10" s="5">
        <v>3.01234800920027e+18</v>
      </c>
      <c r="H10" s="5" t="s">
        <v>67</v>
      </c>
      <c r="I10" s="5">
        <v>102894800016</v>
      </c>
      <c r="J10" s="5" t="s">
        <v>43</v>
      </c>
      <c r="K10" s="5" t="s">
        <v>44</v>
      </c>
      <c r="L10" s="5" t="s">
        <v>45</v>
      </c>
      <c r="M10" s="5" t="s">
        <v>46</v>
      </c>
      <c r="N10" s="5" t="s">
        <v>47</v>
      </c>
      <c r="O10" s="5" t="s">
        <v>48</v>
      </c>
      <c r="P10" s="5" t="s">
        <v>49</v>
      </c>
      <c r="Q10" s="7">
        <v>45650.7633912037</v>
      </c>
      <c r="R10" s="5">
        <v>47724</v>
      </c>
      <c r="S10" s="5" t="s">
        <v>38</v>
      </c>
      <c r="T10" s="5" t="s">
        <v>77</v>
      </c>
      <c r="U10" s="5" t="s">
        <v>51</v>
      </c>
      <c r="V10" s="5" t="s">
        <v>52</v>
      </c>
      <c r="W10" s="5">
        <v>0</v>
      </c>
      <c r="X10" s="5" t="s">
        <v>53</v>
      </c>
      <c r="Y10" s="5" t="s">
        <v>54</v>
      </c>
      <c r="Z10" s="5" t="s">
        <v>55</v>
      </c>
      <c r="AA10" s="5" t="s">
        <v>55</v>
      </c>
      <c r="AB10" s="5" t="s">
        <v>56</v>
      </c>
      <c r="AC10" s="5" t="s">
        <v>56</v>
      </c>
      <c r="AD10" s="5">
        <v>17000</v>
      </c>
      <c r="AE10" s="5"/>
      <c r="AF10" s="5">
        <v>0</v>
      </c>
      <c r="AG10" s="5" t="s">
        <v>57</v>
      </c>
      <c r="AH10" s="5">
        <v>202400047724</v>
      </c>
      <c r="AI10" s="5">
        <v>2024</v>
      </c>
      <c r="AJ10" s="5" t="s">
        <v>58</v>
      </c>
      <c r="AK10" s="5">
        <v>0</v>
      </c>
      <c r="AL10" s="5"/>
    </row>
    <row r="11" s="1" customFormat="1" ht="60" customHeight="1" spans="1:38">
      <c r="A11" s="5" t="s">
        <v>38</v>
      </c>
      <c r="B11" s="5">
        <v>28900</v>
      </c>
      <c r="C11" s="5" t="s">
        <v>39</v>
      </c>
      <c r="D11" s="5" t="s">
        <v>81</v>
      </c>
      <c r="E11" s="5" t="s">
        <v>81</v>
      </c>
      <c r="F11" s="5" t="s">
        <v>82</v>
      </c>
      <c r="G11" s="5" t="s">
        <v>83</v>
      </c>
      <c r="H11" s="5" t="s">
        <v>84</v>
      </c>
      <c r="I11" s="5" t="s">
        <v>85</v>
      </c>
      <c r="J11" s="5" t="s">
        <v>43</v>
      </c>
      <c r="K11" s="5" t="s">
        <v>44</v>
      </c>
      <c r="L11" s="5" t="s">
        <v>45</v>
      </c>
      <c r="M11" s="5" t="s">
        <v>46</v>
      </c>
      <c r="N11" s="5" t="s">
        <v>47</v>
      </c>
      <c r="O11" s="5" t="s">
        <v>48</v>
      </c>
      <c r="P11" s="5" t="s">
        <v>49</v>
      </c>
      <c r="Q11" s="5" t="s">
        <v>86</v>
      </c>
      <c r="R11" s="5" t="s">
        <v>87</v>
      </c>
      <c r="S11" s="5" t="s">
        <v>38</v>
      </c>
      <c r="T11" s="5" t="s">
        <v>88</v>
      </c>
      <c r="U11" s="5" t="s">
        <v>51</v>
      </c>
      <c r="V11" s="5" t="s">
        <v>52</v>
      </c>
      <c r="W11" s="5" t="s">
        <v>89</v>
      </c>
      <c r="X11" s="5" t="s">
        <v>53</v>
      </c>
      <c r="Y11" s="5" t="s">
        <v>54</v>
      </c>
      <c r="Z11" s="5" t="s">
        <v>55</v>
      </c>
      <c r="AA11" s="5" t="s">
        <v>55</v>
      </c>
      <c r="AB11" s="5" t="s">
        <v>56</v>
      </c>
      <c r="AC11" s="5" t="s">
        <v>56</v>
      </c>
      <c r="AD11" s="5" t="s">
        <v>90</v>
      </c>
      <c r="AE11" s="5"/>
      <c r="AF11" s="5" t="s">
        <v>89</v>
      </c>
      <c r="AG11" s="5" t="s">
        <v>57</v>
      </c>
      <c r="AH11" s="5" t="s">
        <v>91</v>
      </c>
      <c r="AI11" s="5" t="s">
        <v>92</v>
      </c>
      <c r="AJ11" s="5" t="s">
        <v>58</v>
      </c>
      <c r="AK11" s="5" t="s">
        <v>89</v>
      </c>
      <c r="AL11" s="5"/>
    </row>
    <row r="12" s="1" customFormat="1" ht="51" customHeight="1" spans="1:38">
      <c r="A12" s="5" t="s">
        <v>38</v>
      </c>
      <c r="B12" s="5">
        <v>3800</v>
      </c>
      <c r="C12" s="5" t="s">
        <v>39</v>
      </c>
      <c r="D12" s="5" t="s">
        <v>93</v>
      </c>
      <c r="E12" s="5" t="s">
        <v>93</v>
      </c>
      <c r="F12" s="5" t="s">
        <v>94</v>
      </c>
      <c r="G12" s="5" t="s">
        <v>95</v>
      </c>
      <c r="H12" s="5" t="s">
        <v>96</v>
      </c>
      <c r="I12" s="5" t="s">
        <v>97</v>
      </c>
      <c r="J12" s="5" t="s">
        <v>43</v>
      </c>
      <c r="K12" s="5" t="s">
        <v>44</v>
      </c>
      <c r="L12" s="5" t="s">
        <v>45</v>
      </c>
      <c r="M12" s="5" t="s">
        <v>46</v>
      </c>
      <c r="N12" s="5" t="s">
        <v>47</v>
      </c>
      <c r="O12" s="5" t="s">
        <v>48</v>
      </c>
      <c r="P12" s="5" t="s">
        <v>49</v>
      </c>
      <c r="Q12" s="5" t="s">
        <v>98</v>
      </c>
      <c r="R12" s="5" t="s">
        <v>99</v>
      </c>
      <c r="S12" s="5" t="s">
        <v>38</v>
      </c>
      <c r="T12" s="5" t="s">
        <v>100</v>
      </c>
      <c r="U12" s="5" t="s">
        <v>51</v>
      </c>
      <c r="V12" s="5" t="s">
        <v>52</v>
      </c>
      <c r="W12" s="5" t="s">
        <v>89</v>
      </c>
      <c r="X12" s="5" t="s">
        <v>53</v>
      </c>
      <c r="Y12" s="5" t="s">
        <v>54</v>
      </c>
      <c r="Z12" s="5" t="s">
        <v>101</v>
      </c>
      <c r="AA12" s="5" t="s">
        <v>101</v>
      </c>
      <c r="AB12" s="5" t="s">
        <v>102</v>
      </c>
      <c r="AC12" s="5" t="s">
        <v>102</v>
      </c>
      <c r="AD12" s="5" t="s">
        <v>103</v>
      </c>
      <c r="AE12" s="5"/>
      <c r="AF12" s="5" t="s">
        <v>89</v>
      </c>
      <c r="AG12" s="5" t="s">
        <v>57</v>
      </c>
      <c r="AH12" s="5" t="s">
        <v>104</v>
      </c>
      <c r="AI12" s="5" t="s">
        <v>92</v>
      </c>
      <c r="AJ12" s="5" t="s">
        <v>58</v>
      </c>
      <c r="AK12" s="5" t="s">
        <v>89</v>
      </c>
      <c r="AL12" s="5"/>
    </row>
    <row r="13" s="1" customFormat="1" ht="51" customHeight="1" spans="1:38">
      <c r="A13" s="5" t="s">
        <v>38</v>
      </c>
      <c r="B13" s="5">
        <v>5000</v>
      </c>
      <c r="C13" s="5" t="s">
        <v>39</v>
      </c>
      <c r="D13" s="5" t="s">
        <v>105</v>
      </c>
      <c r="E13" s="5" t="s">
        <v>105</v>
      </c>
      <c r="F13" s="5" t="s">
        <v>106</v>
      </c>
      <c r="G13" s="5" t="s">
        <v>107</v>
      </c>
      <c r="H13" s="5" t="s">
        <v>108</v>
      </c>
      <c r="I13" s="5" t="s">
        <v>109</v>
      </c>
      <c r="J13" s="5" t="s">
        <v>43</v>
      </c>
      <c r="K13" s="5" t="s">
        <v>44</v>
      </c>
      <c r="L13" s="5" t="s">
        <v>45</v>
      </c>
      <c r="M13" s="5" t="s">
        <v>46</v>
      </c>
      <c r="N13" s="5" t="s">
        <v>47</v>
      </c>
      <c r="O13" s="5" t="s">
        <v>48</v>
      </c>
      <c r="P13" s="5" t="s">
        <v>49</v>
      </c>
      <c r="Q13" s="5" t="s">
        <v>86</v>
      </c>
      <c r="R13" s="5" t="s">
        <v>110</v>
      </c>
      <c r="S13" s="5" t="s">
        <v>38</v>
      </c>
      <c r="T13" s="5" t="s">
        <v>111</v>
      </c>
      <c r="U13" s="5" t="s">
        <v>51</v>
      </c>
      <c r="V13" s="5" t="s">
        <v>52</v>
      </c>
      <c r="W13" s="5" t="s">
        <v>89</v>
      </c>
      <c r="X13" s="5" t="s">
        <v>53</v>
      </c>
      <c r="Y13" s="5" t="s">
        <v>54</v>
      </c>
      <c r="Z13" s="5" t="s">
        <v>112</v>
      </c>
      <c r="AA13" s="5" t="s">
        <v>112</v>
      </c>
      <c r="AB13" s="5" t="s">
        <v>113</v>
      </c>
      <c r="AC13" s="5" t="s">
        <v>113</v>
      </c>
      <c r="AD13" s="5" t="s">
        <v>114</v>
      </c>
      <c r="AE13" s="5"/>
      <c r="AF13" s="5" t="s">
        <v>89</v>
      </c>
      <c r="AG13" s="5" t="s">
        <v>57</v>
      </c>
      <c r="AH13" s="5" t="s">
        <v>115</v>
      </c>
      <c r="AI13" s="5" t="s">
        <v>92</v>
      </c>
      <c r="AJ13" s="5" t="s">
        <v>58</v>
      </c>
      <c r="AK13" s="5" t="s">
        <v>89</v>
      </c>
      <c r="AL13" s="5"/>
    </row>
    <row r="14" s="1" customFormat="1" ht="61" customHeight="1" spans="1:38">
      <c r="A14" s="5" t="s">
        <v>38</v>
      </c>
      <c r="B14" s="5">
        <v>480</v>
      </c>
      <c r="C14" s="5" t="s">
        <v>39</v>
      </c>
      <c r="D14" s="5" t="s">
        <v>116</v>
      </c>
      <c r="E14" s="5" t="s">
        <v>116</v>
      </c>
      <c r="F14" s="5" t="s">
        <v>117</v>
      </c>
      <c r="G14" s="5" t="s">
        <v>118</v>
      </c>
      <c r="H14" s="5" t="s">
        <v>119</v>
      </c>
      <c r="I14" s="5" t="s">
        <v>120</v>
      </c>
      <c r="J14" s="5" t="s">
        <v>43</v>
      </c>
      <c r="K14" s="5" t="s">
        <v>44</v>
      </c>
      <c r="L14" s="5" t="s">
        <v>45</v>
      </c>
      <c r="M14" s="5" t="s">
        <v>46</v>
      </c>
      <c r="N14" s="5" t="s">
        <v>47</v>
      </c>
      <c r="O14" s="5" t="s">
        <v>48</v>
      </c>
      <c r="P14" s="5" t="s">
        <v>49</v>
      </c>
      <c r="Q14" s="5" t="s">
        <v>86</v>
      </c>
      <c r="R14" s="5" t="s">
        <v>110</v>
      </c>
      <c r="S14" s="5" t="s">
        <v>38</v>
      </c>
      <c r="T14" s="5" t="s">
        <v>111</v>
      </c>
      <c r="U14" s="5" t="s">
        <v>51</v>
      </c>
      <c r="V14" s="5" t="s">
        <v>52</v>
      </c>
      <c r="W14" s="5" t="s">
        <v>89</v>
      </c>
      <c r="X14" s="5" t="s">
        <v>53</v>
      </c>
      <c r="Y14" s="5" t="s">
        <v>54</v>
      </c>
      <c r="Z14" s="5" t="s">
        <v>112</v>
      </c>
      <c r="AA14" s="5" t="s">
        <v>112</v>
      </c>
      <c r="AB14" s="5" t="s">
        <v>113</v>
      </c>
      <c r="AC14" s="5" t="s">
        <v>113</v>
      </c>
      <c r="AD14" s="5" t="s">
        <v>121</v>
      </c>
      <c r="AE14" s="5"/>
      <c r="AF14" s="5" t="s">
        <v>89</v>
      </c>
      <c r="AG14" s="5" t="s">
        <v>57</v>
      </c>
      <c r="AH14" s="5" t="s">
        <v>115</v>
      </c>
      <c r="AI14" s="5" t="s">
        <v>92</v>
      </c>
      <c r="AJ14" s="5" t="s">
        <v>58</v>
      </c>
      <c r="AK14" s="5" t="s">
        <v>89</v>
      </c>
      <c r="AL14" s="5"/>
    </row>
    <row r="15" s="1" customFormat="1" ht="51" customHeight="1" spans="1:38">
      <c r="A15" s="5" t="s">
        <v>38</v>
      </c>
      <c r="B15" s="5">
        <v>125</v>
      </c>
      <c r="C15" s="5" t="s">
        <v>39</v>
      </c>
      <c r="D15" s="5" t="s">
        <v>122</v>
      </c>
      <c r="E15" s="5" t="s">
        <v>122</v>
      </c>
      <c r="F15" s="5" t="s">
        <v>117</v>
      </c>
      <c r="G15" s="5" t="s">
        <v>118</v>
      </c>
      <c r="H15" s="5" t="s">
        <v>119</v>
      </c>
      <c r="I15" s="5" t="s">
        <v>120</v>
      </c>
      <c r="J15" s="5" t="s">
        <v>43</v>
      </c>
      <c r="K15" s="5" t="s">
        <v>44</v>
      </c>
      <c r="L15" s="5" t="s">
        <v>45</v>
      </c>
      <c r="M15" s="5" t="s">
        <v>46</v>
      </c>
      <c r="N15" s="5" t="s">
        <v>47</v>
      </c>
      <c r="O15" s="5" t="s">
        <v>48</v>
      </c>
      <c r="P15" s="5" t="s">
        <v>49</v>
      </c>
      <c r="Q15" s="5" t="s">
        <v>86</v>
      </c>
      <c r="R15" s="5" t="s">
        <v>110</v>
      </c>
      <c r="S15" s="5" t="s">
        <v>38</v>
      </c>
      <c r="T15" s="5" t="s">
        <v>111</v>
      </c>
      <c r="U15" s="5" t="s">
        <v>51</v>
      </c>
      <c r="V15" s="5" t="s">
        <v>52</v>
      </c>
      <c r="W15" s="5" t="s">
        <v>89</v>
      </c>
      <c r="X15" s="5" t="s">
        <v>53</v>
      </c>
      <c r="Y15" s="5" t="s">
        <v>54</v>
      </c>
      <c r="Z15" s="5" t="s">
        <v>112</v>
      </c>
      <c r="AA15" s="5" t="s">
        <v>112</v>
      </c>
      <c r="AB15" s="5" t="s">
        <v>113</v>
      </c>
      <c r="AC15" s="5" t="s">
        <v>113</v>
      </c>
      <c r="AD15" s="5" t="s">
        <v>123</v>
      </c>
      <c r="AE15" s="5"/>
      <c r="AF15" s="5" t="s">
        <v>89</v>
      </c>
      <c r="AG15" s="5" t="s">
        <v>57</v>
      </c>
      <c r="AH15" s="5" t="s">
        <v>115</v>
      </c>
      <c r="AI15" s="5" t="s">
        <v>92</v>
      </c>
      <c r="AJ15" s="5" t="s">
        <v>58</v>
      </c>
      <c r="AK15" s="5" t="s">
        <v>89</v>
      </c>
      <c r="AL15" s="5"/>
    </row>
    <row r="16" s="1" customFormat="1" ht="51" customHeight="1" spans="1:38">
      <c r="A16" s="5" t="s">
        <v>38</v>
      </c>
      <c r="B16" s="5">
        <v>6000</v>
      </c>
      <c r="C16" s="5" t="s">
        <v>39</v>
      </c>
      <c r="D16" s="5" t="s">
        <v>124</v>
      </c>
      <c r="E16" s="5" t="s">
        <v>124</v>
      </c>
      <c r="F16" s="5" t="s">
        <v>125</v>
      </c>
      <c r="G16" s="5" t="s">
        <v>126</v>
      </c>
      <c r="H16" s="5" t="s">
        <v>127</v>
      </c>
      <c r="I16" s="5" t="s">
        <v>128</v>
      </c>
      <c r="J16" s="5" t="s">
        <v>43</v>
      </c>
      <c r="K16" s="5" t="s">
        <v>44</v>
      </c>
      <c r="L16" s="5" t="s">
        <v>45</v>
      </c>
      <c r="M16" s="5" t="s">
        <v>46</v>
      </c>
      <c r="N16" s="5" t="s">
        <v>47</v>
      </c>
      <c r="O16" s="5" t="s">
        <v>48</v>
      </c>
      <c r="P16" s="5" t="s">
        <v>49</v>
      </c>
      <c r="Q16" s="5" t="s">
        <v>129</v>
      </c>
      <c r="R16" s="5" t="s">
        <v>130</v>
      </c>
      <c r="S16" s="5" t="s">
        <v>38</v>
      </c>
      <c r="T16" s="5" t="s">
        <v>131</v>
      </c>
      <c r="U16" s="5" t="s">
        <v>51</v>
      </c>
      <c r="V16" s="5" t="s">
        <v>52</v>
      </c>
      <c r="W16" s="5" t="s">
        <v>89</v>
      </c>
      <c r="X16" s="5" t="s">
        <v>53</v>
      </c>
      <c r="Y16" s="5" t="s">
        <v>132</v>
      </c>
      <c r="Z16" s="5" t="s">
        <v>133</v>
      </c>
      <c r="AA16" s="5" t="s">
        <v>133</v>
      </c>
      <c r="AB16" s="5" t="s">
        <v>134</v>
      </c>
      <c r="AC16" s="5" t="s">
        <v>134</v>
      </c>
      <c r="AD16" s="5" t="s">
        <v>135</v>
      </c>
      <c r="AE16" s="5"/>
      <c r="AF16" s="5" t="s">
        <v>89</v>
      </c>
      <c r="AG16" s="5" t="s">
        <v>57</v>
      </c>
      <c r="AH16" s="5" t="s">
        <v>136</v>
      </c>
      <c r="AI16" s="5" t="s">
        <v>92</v>
      </c>
      <c r="AJ16" s="5" t="s">
        <v>58</v>
      </c>
      <c r="AK16" s="5" t="s">
        <v>89</v>
      </c>
      <c r="AL16" s="5"/>
    </row>
    <row r="17" s="1" customFormat="1" ht="69" customHeight="1" spans="1:38">
      <c r="A17" s="5" t="s">
        <v>38</v>
      </c>
      <c r="B17" s="5">
        <v>9240</v>
      </c>
      <c r="C17" s="5" t="s">
        <v>39</v>
      </c>
      <c r="D17" s="5" t="s">
        <v>137</v>
      </c>
      <c r="E17" s="5" t="s">
        <v>137</v>
      </c>
      <c r="F17" s="5" t="s">
        <v>138</v>
      </c>
      <c r="G17" s="5" t="s">
        <v>139</v>
      </c>
      <c r="H17" s="5" t="s">
        <v>140</v>
      </c>
      <c r="I17" s="5" t="s">
        <v>141</v>
      </c>
      <c r="J17" s="5" t="s">
        <v>43</v>
      </c>
      <c r="K17" s="5" t="s">
        <v>44</v>
      </c>
      <c r="L17" s="5" t="s">
        <v>45</v>
      </c>
      <c r="M17" s="5" t="s">
        <v>46</v>
      </c>
      <c r="N17" s="5" t="s">
        <v>47</v>
      </c>
      <c r="O17" s="5" t="s">
        <v>48</v>
      </c>
      <c r="P17" s="5" t="s">
        <v>49</v>
      </c>
      <c r="Q17" s="5" t="s">
        <v>129</v>
      </c>
      <c r="R17" s="5" t="s">
        <v>142</v>
      </c>
      <c r="S17" s="5" t="s">
        <v>38</v>
      </c>
      <c r="T17" s="5" t="s">
        <v>143</v>
      </c>
      <c r="U17" s="5" t="s">
        <v>51</v>
      </c>
      <c r="V17" s="5" t="s">
        <v>52</v>
      </c>
      <c r="W17" s="5" t="s">
        <v>89</v>
      </c>
      <c r="X17" s="5" t="s">
        <v>53</v>
      </c>
      <c r="Y17" s="5" t="s">
        <v>144</v>
      </c>
      <c r="Z17" s="5" t="s">
        <v>55</v>
      </c>
      <c r="AA17" s="5" t="s">
        <v>55</v>
      </c>
      <c r="AB17" s="5" t="s">
        <v>56</v>
      </c>
      <c r="AC17" s="5" t="s">
        <v>56</v>
      </c>
      <c r="AD17" s="5" t="s">
        <v>145</v>
      </c>
      <c r="AE17" s="5"/>
      <c r="AF17" s="5" t="s">
        <v>89</v>
      </c>
      <c r="AG17" s="5" t="s">
        <v>57</v>
      </c>
      <c r="AH17" s="5" t="s">
        <v>146</v>
      </c>
      <c r="AI17" s="5" t="s">
        <v>92</v>
      </c>
      <c r="AJ17" s="5" t="s">
        <v>58</v>
      </c>
      <c r="AK17" s="5" t="s">
        <v>89</v>
      </c>
      <c r="AL17" s="5"/>
    </row>
    <row r="18" s="1" customFormat="1" ht="68" customHeight="1" spans="1:38">
      <c r="A18" s="5" t="s">
        <v>38</v>
      </c>
      <c r="B18" s="5">
        <v>15048</v>
      </c>
      <c r="C18" s="5" t="s">
        <v>39</v>
      </c>
      <c r="D18" s="5" t="s">
        <v>147</v>
      </c>
      <c r="E18" s="5" t="s">
        <v>147</v>
      </c>
      <c r="F18" s="5" t="s">
        <v>66</v>
      </c>
      <c r="G18" s="5" t="s">
        <v>148</v>
      </c>
      <c r="H18" s="5" t="s">
        <v>67</v>
      </c>
      <c r="I18" s="5" t="s">
        <v>149</v>
      </c>
      <c r="J18" s="5" t="s">
        <v>43</v>
      </c>
      <c r="K18" s="5" t="s">
        <v>44</v>
      </c>
      <c r="L18" s="5" t="s">
        <v>45</v>
      </c>
      <c r="M18" s="5" t="s">
        <v>46</v>
      </c>
      <c r="N18" s="5" t="s">
        <v>47</v>
      </c>
      <c r="O18" s="5" t="s">
        <v>48</v>
      </c>
      <c r="P18" s="5" t="s">
        <v>49</v>
      </c>
      <c r="Q18" s="5" t="s">
        <v>129</v>
      </c>
      <c r="R18" s="5" t="s">
        <v>142</v>
      </c>
      <c r="S18" s="5" t="s">
        <v>38</v>
      </c>
      <c r="T18" s="5" t="s">
        <v>143</v>
      </c>
      <c r="U18" s="5" t="s">
        <v>51</v>
      </c>
      <c r="V18" s="5" t="s">
        <v>52</v>
      </c>
      <c r="W18" s="5" t="s">
        <v>89</v>
      </c>
      <c r="X18" s="5" t="s">
        <v>53</v>
      </c>
      <c r="Y18" s="5" t="s">
        <v>144</v>
      </c>
      <c r="Z18" s="5" t="s">
        <v>55</v>
      </c>
      <c r="AA18" s="5" t="s">
        <v>55</v>
      </c>
      <c r="AB18" s="5" t="s">
        <v>56</v>
      </c>
      <c r="AC18" s="5" t="s">
        <v>56</v>
      </c>
      <c r="AD18" s="5" t="s">
        <v>150</v>
      </c>
      <c r="AE18" s="5"/>
      <c r="AF18" s="5" t="s">
        <v>89</v>
      </c>
      <c r="AG18" s="5" t="s">
        <v>57</v>
      </c>
      <c r="AH18" s="5" t="s">
        <v>146</v>
      </c>
      <c r="AI18" s="5" t="s">
        <v>92</v>
      </c>
      <c r="AJ18" s="5" t="s">
        <v>58</v>
      </c>
      <c r="AK18" s="5" t="s">
        <v>89</v>
      </c>
      <c r="AL18" s="5"/>
    </row>
    <row r="19" s="1" customFormat="1" ht="59" customHeight="1" spans="1:38">
      <c r="A19" s="5" t="s">
        <v>38</v>
      </c>
      <c r="B19" s="5">
        <v>19600</v>
      </c>
      <c r="C19" s="5" t="s">
        <v>39</v>
      </c>
      <c r="D19" s="5" t="s">
        <v>151</v>
      </c>
      <c r="E19" s="5" t="s">
        <v>151</v>
      </c>
      <c r="F19" s="5" t="s">
        <v>66</v>
      </c>
      <c r="G19" s="5" t="s">
        <v>148</v>
      </c>
      <c r="H19" s="5" t="s">
        <v>67</v>
      </c>
      <c r="I19" s="5" t="s">
        <v>149</v>
      </c>
      <c r="J19" s="5" t="s">
        <v>43</v>
      </c>
      <c r="K19" s="5" t="s">
        <v>44</v>
      </c>
      <c r="L19" s="5" t="s">
        <v>45</v>
      </c>
      <c r="M19" s="5" t="s">
        <v>46</v>
      </c>
      <c r="N19" s="5" t="s">
        <v>47</v>
      </c>
      <c r="O19" s="5" t="s">
        <v>48</v>
      </c>
      <c r="P19" s="5" t="s">
        <v>49</v>
      </c>
      <c r="Q19" s="5" t="s">
        <v>152</v>
      </c>
      <c r="R19" s="5" t="s">
        <v>153</v>
      </c>
      <c r="S19" s="5" t="s">
        <v>38</v>
      </c>
      <c r="T19" s="5" t="s">
        <v>154</v>
      </c>
      <c r="U19" s="5" t="s">
        <v>51</v>
      </c>
      <c r="V19" s="5" t="s">
        <v>52</v>
      </c>
      <c r="W19" s="5" t="s">
        <v>89</v>
      </c>
      <c r="X19" s="5" t="s">
        <v>53</v>
      </c>
      <c r="Y19" s="5" t="s">
        <v>144</v>
      </c>
      <c r="Z19" s="5" t="s">
        <v>55</v>
      </c>
      <c r="AA19" s="5" t="s">
        <v>55</v>
      </c>
      <c r="AB19" s="5" t="s">
        <v>56</v>
      </c>
      <c r="AC19" s="5" t="s">
        <v>56</v>
      </c>
      <c r="AD19" s="5" t="s">
        <v>155</v>
      </c>
      <c r="AE19" s="5"/>
      <c r="AF19" s="5" t="s">
        <v>89</v>
      </c>
      <c r="AG19" s="5" t="s">
        <v>57</v>
      </c>
      <c r="AH19" s="5" t="s">
        <v>156</v>
      </c>
      <c r="AI19" s="5" t="s">
        <v>92</v>
      </c>
      <c r="AJ19" s="5" t="s">
        <v>58</v>
      </c>
      <c r="AK19" s="5" t="s">
        <v>89</v>
      </c>
      <c r="AL19" s="5"/>
    </row>
    <row r="20" s="1" customFormat="1" ht="51" customHeight="1" spans="1:38">
      <c r="A20" s="5" t="s">
        <v>38</v>
      </c>
      <c r="B20" s="5">
        <v>10000</v>
      </c>
      <c r="C20" s="5" t="s">
        <v>39</v>
      </c>
      <c r="D20" s="5" t="s">
        <v>157</v>
      </c>
      <c r="E20" s="5" t="s">
        <v>157</v>
      </c>
      <c r="F20" s="5" t="s">
        <v>125</v>
      </c>
      <c r="G20" s="5" t="s">
        <v>126</v>
      </c>
      <c r="H20" s="5" t="s">
        <v>127</v>
      </c>
      <c r="I20" s="5" t="s">
        <v>128</v>
      </c>
      <c r="J20" s="5" t="s">
        <v>43</v>
      </c>
      <c r="K20" s="5" t="s">
        <v>44</v>
      </c>
      <c r="L20" s="5" t="s">
        <v>45</v>
      </c>
      <c r="M20" s="5" t="s">
        <v>46</v>
      </c>
      <c r="N20" s="5" t="s">
        <v>47</v>
      </c>
      <c r="O20" s="5" t="s">
        <v>48</v>
      </c>
      <c r="P20" s="5" t="s">
        <v>49</v>
      </c>
      <c r="Q20" s="5" t="s">
        <v>158</v>
      </c>
      <c r="R20" s="5" t="s">
        <v>159</v>
      </c>
      <c r="S20" s="5" t="s">
        <v>38</v>
      </c>
      <c r="T20" s="5" t="s">
        <v>160</v>
      </c>
      <c r="U20" s="5" t="s">
        <v>51</v>
      </c>
      <c r="V20" s="5" t="s">
        <v>52</v>
      </c>
      <c r="W20" s="5" t="s">
        <v>89</v>
      </c>
      <c r="X20" s="5" t="s">
        <v>53</v>
      </c>
      <c r="Y20" s="5" t="s">
        <v>144</v>
      </c>
      <c r="Z20" s="5" t="s">
        <v>133</v>
      </c>
      <c r="AA20" s="5" t="s">
        <v>133</v>
      </c>
      <c r="AB20" s="5" t="s">
        <v>134</v>
      </c>
      <c r="AC20" s="5" t="s">
        <v>134</v>
      </c>
      <c r="AD20" s="5" t="s">
        <v>161</v>
      </c>
      <c r="AE20" s="5"/>
      <c r="AF20" s="5" t="s">
        <v>89</v>
      </c>
      <c r="AG20" s="5" t="s">
        <v>57</v>
      </c>
      <c r="AH20" s="5" t="s">
        <v>162</v>
      </c>
      <c r="AI20" s="5" t="s">
        <v>92</v>
      </c>
      <c r="AJ20" s="5" t="s">
        <v>58</v>
      </c>
      <c r="AK20" s="5" t="s">
        <v>89</v>
      </c>
      <c r="AL20" s="5"/>
    </row>
    <row r="21" s="1" customFormat="1" ht="69" customHeight="1" spans="1:38">
      <c r="A21" s="5" t="s">
        <v>38</v>
      </c>
      <c r="B21" s="5">
        <v>12000</v>
      </c>
      <c r="C21" s="5" t="s">
        <v>39</v>
      </c>
      <c r="D21" s="5" t="s">
        <v>163</v>
      </c>
      <c r="E21" s="5" t="s">
        <v>163</v>
      </c>
      <c r="F21" s="5" t="s">
        <v>164</v>
      </c>
      <c r="G21" s="5" t="s">
        <v>165</v>
      </c>
      <c r="H21" s="5" t="s">
        <v>96</v>
      </c>
      <c r="I21" s="5" t="s">
        <v>97</v>
      </c>
      <c r="J21" s="5" t="s">
        <v>43</v>
      </c>
      <c r="K21" s="5" t="s">
        <v>44</v>
      </c>
      <c r="L21" s="5" t="s">
        <v>45</v>
      </c>
      <c r="M21" s="5" t="s">
        <v>46</v>
      </c>
      <c r="N21" s="5" t="s">
        <v>47</v>
      </c>
      <c r="O21" s="5" t="s">
        <v>48</v>
      </c>
      <c r="P21" s="5" t="s">
        <v>49</v>
      </c>
      <c r="Q21" s="5" t="s">
        <v>158</v>
      </c>
      <c r="R21" s="5" t="s">
        <v>166</v>
      </c>
      <c r="S21" s="5" t="s">
        <v>38</v>
      </c>
      <c r="T21" s="5" t="s">
        <v>167</v>
      </c>
      <c r="U21" s="5" t="s">
        <v>168</v>
      </c>
      <c r="V21" s="5" t="s">
        <v>52</v>
      </c>
      <c r="W21" s="5" t="s">
        <v>89</v>
      </c>
      <c r="X21" s="5" t="s">
        <v>53</v>
      </c>
      <c r="Y21" s="5" t="s">
        <v>144</v>
      </c>
      <c r="Z21" s="5" t="s">
        <v>101</v>
      </c>
      <c r="AA21" s="5" t="s">
        <v>101</v>
      </c>
      <c r="AB21" s="5" t="s">
        <v>102</v>
      </c>
      <c r="AC21" s="5" t="s">
        <v>102</v>
      </c>
      <c r="AD21" s="5" t="s">
        <v>169</v>
      </c>
      <c r="AE21" s="5"/>
      <c r="AF21" s="5" t="s">
        <v>89</v>
      </c>
      <c r="AG21" s="5" t="s">
        <v>57</v>
      </c>
      <c r="AH21" s="5" t="s">
        <v>170</v>
      </c>
      <c r="AI21" s="5" t="s">
        <v>92</v>
      </c>
      <c r="AJ21" s="5" t="s">
        <v>58</v>
      </c>
      <c r="AK21" s="5" t="s">
        <v>89</v>
      </c>
      <c r="AL21" s="5"/>
    </row>
    <row r="22" s="1" customFormat="1" ht="63" customHeight="1" spans="1:38">
      <c r="A22" s="5" t="s">
        <v>38</v>
      </c>
      <c r="B22" s="5">
        <v>8000</v>
      </c>
      <c r="C22" s="5" t="s">
        <v>39</v>
      </c>
      <c r="D22" s="5" t="s">
        <v>171</v>
      </c>
      <c r="E22" s="5" t="s">
        <v>171</v>
      </c>
      <c r="F22" s="5" t="s">
        <v>172</v>
      </c>
      <c r="G22" s="5" t="s">
        <v>173</v>
      </c>
      <c r="H22" s="5" t="s">
        <v>67</v>
      </c>
      <c r="I22" s="5" t="s">
        <v>149</v>
      </c>
      <c r="J22" s="5" t="s">
        <v>43</v>
      </c>
      <c r="K22" s="5" t="s">
        <v>44</v>
      </c>
      <c r="L22" s="5" t="s">
        <v>45</v>
      </c>
      <c r="M22" s="5" t="s">
        <v>46</v>
      </c>
      <c r="N22" s="5" t="s">
        <v>47</v>
      </c>
      <c r="O22" s="5" t="s">
        <v>48</v>
      </c>
      <c r="P22" s="5" t="s">
        <v>49</v>
      </c>
      <c r="Q22" s="5" t="s">
        <v>158</v>
      </c>
      <c r="R22" s="5" t="s">
        <v>174</v>
      </c>
      <c r="S22" s="5" t="s">
        <v>38</v>
      </c>
      <c r="T22" s="5" t="s">
        <v>175</v>
      </c>
      <c r="U22" s="5" t="s">
        <v>168</v>
      </c>
      <c r="V22" s="5" t="s">
        <v>52</v>
      </c>
      <c r="W22" s="5" t="s">
        <v>89</v>
      </c>
      <c r="X22" s="5" t="s">
        <v>53</v>
      </c>
      <c r="Y22" s="5" t="s">
        <v>144</v>
      </c>
      <c r="Z22" s="5" t="s">
        <v>55</v>
      </c>
      <c r="AA22" s="5" t="s">
        <v>55</v>
      </c>
      <c r="AB22" s="5" t="s">
        <v>56</v>
      </c>
      <c r="AC22" s="5" t="s">
        <v>56</v>
      </c>
      <c r="AD22" s="5" t="s">
        <v>176</v>
      </c>
      <c r="AE22" s="5"/>
      <c r="AF22" s="5" t="s">
        <v>89</v>
      </c>
      <c r="AG22" s="5" t="s">
        <v>57</v>
      </c>
      <c r="AH22" s="5" t="s">
        <v>177</v>
      </c>
      <c r="AI22" s="5" t="s">
        <v>92</v>
      </c>
      <c r="AJ22" s="5" t="s">
        <v>58</v>
      </c>
      <c r="AK22" s="5" t="s">
        <v>89</v>
      </c>
      <c r="AL22" s="5"/>
    </row>
    <row r="23" spans="1:38">
      <c r="A23" s="6" t="s">
        <v>178</v>
      </c>
      <c r="B23" s="6">
        <f>SUM(B3:B22)</f>
        <v>703186.29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</sheetData>
  <mergeCells count="1">
    <mergeCell ref="A1:AL1"/>
  </mergeCells>
  <pageMargins left="0.751388888888889" right="0.751388888888889" top="1" bottom="1" header="0.5" footer="0.5"/>
  <pageSetup paperSize="9" scale="60" fitToHeight="0" orientation="landscape" horizontalDpi="600"/>
  <headerFooter/>
  <ignoredErrors>
    <ignoredError sqref="C5:AK15 A4:A15 E4:AK4 C4 R2:AK2 A2:P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2026-05-08T02:07:00Z</dcterms:created>
  <dcterms:modified xsi:type="dcterms:W3CDTF">2026-05-08T08:51:37Z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6DC732C24ED148008FEA0918381AFA63_12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</Properties>
</file>