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表" sheetId="2" r:id="rId1"/>
  </sheets>
  <calcPr calcId="144525"/>
</workbook>
</file>

<file path=xl/sharedStrings.xml><?xml version="1.0" encoding="utf-8"?>
<sst xmlns="http://schemas.openxmlformats.org/spreadsheetml/2006/main" count="21" uniqueCount="21">
  <si>
    <t>2023年8月份城市低保资金发放汇总表</t>
  </si>
  <si>
    <t>制表日期：2023年8月4日</t>
  </si>
  <si>
    <t>序号</t>
  </si>
  <si>
    <t>乡镇</t>
  </si>
  <si>
    <t>户数</t>
  </si>
  <si>
    <t>人数</t>
  </si>
  <si>
    <t>发放金额(元）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</si>
  <si>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</si>
  <si>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</si>
  <si>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</si>
  <si>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</si>
  <si>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</si>
  <si>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</si>
  <si>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</si>
  <si>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</si>
  <si>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</si>
  <si>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</si>
  <si>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园艺场</t>
  </si>
  <si>
    <t>五一林场</t>
  </si>
  <si>
    <t>康复收养中心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</si>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</sst>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2"/>
      <color indexed="8"/>
      <name val="宋体"/>
      <charset val="1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9"/>
  <sheetViews>
    <sheetView tabSelected="1" workbookViewId="0">
      <selection activeCell="A1" sqref="A1:E2"/>
    </sheetView>
  </sheetViews>
  <sheetFormatPr defaultColWidth="18.75" defaultRowHeight="13.5" outlineLevelCol="5"/>
  <cols>
    <col min="1" max="1" width="8.25" style="1" customWidth="1"/>
    <col min="2" max="2" width="20.5" style="1" customWidth="1"/>
    <col min="3" max="5" width="20" style="1" customWidth="1"/>
    <col min="6" max="16370" width="18.75" style="1" customWidth="1"/>
    <col min="16371" max="16383" width="18.75" style="1"/>
    <col min="16384" max="16384" width="18.75" style="2"/>
  </cols>
  <sheetData>
    <row r="1" s="1" customFormat="1" spans="1:5">
      <c r="A1" s="3" t="s">
        <v>0</v>
      </c>
      <c r="B1" s="3"/>
      <c r="C1" s="3"/>
      <c r="D1" s="3"/>
      <c r="E1" s="3"/>
    </row>
    <row r="2" s="1" customFormat="1" ht="37" customHeight="1" spans="1:5">
      <c r="A2" s="3"/>
      <c r="B2" s="3"/>
      <c r="C2" s="3"/>
      <c r="D2" s="3"/>
      <c r="E2" s="3"/>
    </row>
    <row r="3" s="1" customFormat="1" spans="4:4">
      <c r="D3" s="1" t="s">
        <v>1</v>
      </c>
    </row>
    <row r="4" s="1" customFormat="1" ht="33" customHeight="1" spans="1: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="1" customFormat="1" ht="39" customHeight="1" spans="1:6">
      <c r="A5" s="6">
        <v>1</v>
      </c>
      <c r="B5" s="7" t="s">
        <v>7</v>
      </c>
      <c r="C5" s="7">
        <v>1264</v>
      </c>
      <c r="D5" s="7">
        <v>2298</v>
      </c>
      <c r="E5" s="7">
        <v>1074538</v>
      </c>
      <c r="F5"/>
    </row>
    <row r="6" s="1" customFormat="1" ht="39" customHeight="1" spans="1:6">
      <c r="A6" s="6">
        <v>2</v>
      </c>
      <c r="B6" s="7" t="s">
        <v>8</v>
      </c>
      <c r="C6" s="7">
        <v>284</v>
      </c>
      <c r="D6" s="7">
        <v>603</v>
      </c>
      <c r="E6" s="7">
        <v>269226</v>
      </c>
      <c r="F6"/>
    </row>
    <row r="7" s="1" customFormat="1" ht="39" customHeight="1" spans="1:6">
      <c r="A7" s="6">
        <v>3</v>
      </c>
      <c r="B7" s="7" t="s">
        <v>9</v>
      </c>
      <c r="C7" s="7">
        <v>98</v>
      </c>
      <c r="D7" s="7">
        <v>187</v>
      </c>
      <c r="E7" s="7">
        <v>82100</v>
      </c>
      <c r="F7"/>
    </row>
    <row r="8" s="1" customFormat="1" ht="39" customHeight="1" spans="1:6">
      <c r="A8" s="6">
        <v>4</v>
      </c>
      <c r="B8" s="7" t="s">
        <v>10</v>
      </c>
      <c r="C8" s="7">
        <v>85</v>
      </c>
      <c r="D8" s="7">
        <v>136</v>
      </c>
      <c r="E8" s="7">
        <v>63058</v>
      </c>
      <c r="F8"/>
    </row>
    <row r="9" s="1" customFormat="1" ht="39" customHeight="1" spans="1:6">
      <c r="A9" s="6">
        <v>5</v>
      </c>
      <c r="B9" s="7" t="s">
        <v>11</v>
      </c>
      <c r="C9" s="7">
        <v>42</v>
      </c>
      <c r="D9" s="7">
        <v>62</v>
      </c>
      <c r="E9" s="7">
        <v>29530</v>
      </c>
      <c r="F9"/>
    </row>
    <row r="10" s="1" customFormat="1" ht="39" customHeight="1" spans="1:6">
      <c r="A10" s="6">
        <v>6</v>
      </c>
      <c r="B10" s="7" t="s">
        <v>12</v>
      </c>
      <c r="C10" s="7">
        <v>46</v>
      </c>
      <c r="D10" s="7">
        <v>91</v>
      </c>
      <c r="E10" s="7">
        <v>41866</v>
      </c>
      <c r="F10"/>
    </row>
    <row r="11" s="1" customFormat="1" ht="39" customHeight="1" spans="1:6">
      <c r="A11" s="6">
        <v>7</v>
      </c>
      <c r="B11" s="7" t="s">
        <v>13</v>
      </c>
      <c r="C11" s="7">
        <v>62</v>
      </c>
      <c r="D11" s="7">
        <v>115</v>
      </c>
      <c r="E11" s="7">
        <v>52740</v>
      </c>
      <c r="F11"/>
    </row>
    <row r="12" s="1" customFormat="1" ht="39" customHeight="1" spans="1:6">
      <c r="A12" s="6">
        <v>8</v>
      </c>
      <c r="B12" s="7" t="s">
        <v>14</v>
      </c>
      <c r="C12" s="7">
        <v>32</v>
      </c>
      <c r="D12" s="7">
        <v>51</v>
      </c>
      <c r="E12" s="7">
        <v>25192</v>
      </c>
      <c r="F12"/>
    </row>
    <row r="13" s="1" customFormat="1" ht="39" customHeight="1" spans="1:6">
      <c r="A13" s="6">
        <v>9</v>
      </c>
      <c r="B13" s="7" t="s">
        <v>15</v>
      </c>
      <c r="C13" s="7">
        <v>20</v>
      </c>
      <c r="D13" s="7">
        <v>24</v>
      </c>
      <c r="E13" s="7">
        <v>12492</v>
      </c>
      <c r="F13"/>
    </row>
    <row r="14" s="1" customFormat="1" ht="39" customHeight="1" spans="1:6">
      <c r="A14" s="6">
        <v>10</v>
      </c>
      <c r="B14" s="7" t="s">
        <v>16</v>
      </c>
      <c r="C14" s="7">
        <v>14</v>
      </c>
      <c r="D14" s="7">
        <v>19</v>
      </c>
      <c r="E14" s="7">
        <v>9434</v>
      </c>
      <c r="F14"/>
    </row>
    <row r="15" s="1" customFormat="1" ht="39" customHeight="1" spans="1:6">
      <c r="A15" s="6">
        <v>11</v>
      </c>
      <c r="B15" s="7" t="s">
        <v>17</v>
      </c>
      <c r="C15" s="7">
        <v>1</v>
      </c>
      <c r="D15" s="7">
        <v>3</v>
      </c>
      <c r="E15" s="7">
        <v>1140</v>
      </c>
      <c r="F15"/>
    </row>
    <row r="16" s="1" customFormat="1" ht="39" customHeight="1" spans="1:6">
      <c r="A16" s="6">
        <v>12</v>
      </c>
      <c r="B16" s="7" t="s">
        <v>18</v>
      </c>
      <c r="C16" s="7">
        <v>2</v>
      </c>
      <c r="D16" s="7">
        <v>2</v>
      </c>
      <c r="E16" s="7">
        <v>1232</v>
      </c>
      <c r="F16"/>
    </row>
    <row r="17" s="1" customFormat="1" ht="39" customHeight="1" spans="1:6">
      <c r="A17" s="6">
        <v>13</v>
      </c>
      <c r="B17" s="7" t="s">
        <v>19</v>
      </c>
      <c r="C17" s="7">
        <v>29</v>
      </c>
      <c r="D17" s="7">
        <v>29</v>
      </c>
      <c r="E17" s="7">
        <v>17864</v>
      </c>
      <c r="F17"/>
    </row>
    <row r="18" s="1" customFormat="1" ht="39" customHeight="1" spans="1:5">
      <c r="A18" s="7" t="s">
        <v>20</v>
      </c>
      <c r="B18" s="7"/>
      <c r="C18" s="7">
        <f>SUM(C5:C17)</f>
        <v>1979</v>
      </c>
      <c r="D18" s="7">
        <f>SUM(D5:D17)</f>
        <v>3620</v>
      </c>
      <c r="E18" s="7">
        <f>SUM(E5:E17)</f>
        <v>1680412</v>
      </c>
    </row>
    <row r="19" s="1" customFormat="1"/>
  </sheetData>
  <mergeCells count="3">
    <mergeCell ref="D3:E3"/>
    <mergeCell ref="A18:B18"/>
    <mergeCell ref="A1:E2"/>
  </mergeCells>
  <pageMargins left="0.75" right="0.75" top="1" bottom="1" header="0.5" footer="0.5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2023-09-04T05:15:10Z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6677BAA82E774E438ADE561BA3F4FA11_13</vt:lpwstr>
  </property>
  <property fmtid="{D5CDD505-2E9C-101B-9397-08002B2CF9AE}" pid="3" name="KSOProductBuildVer">
    <vt:lpwstr>2052-12.1.0.15324</vt:lpwstr>
  </property>
</Properties>
</file>