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<sst xmlns="http://schemas.openxmlformats.org/spreadsheetml/2006/main" count="101">
  <si>
    <t>绩效目标自评表</t>
  </si>
  <si>
    <t>（2020年度）</t>
  </si>
  <si>
    <t>项目名称</t>
  </si>
  <si>
    <t>麦盖提县农村基层防汛预报预警体系建设项目</t>
  </si>
  <si>
    <t>项目负责人及电话</t>
  </si>
  <si>
    <t>张红永（13279986085）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</si>
  <si>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</si>
  <si>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</si>
  <si>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</si>
  <si>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</si>
  <si>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</si>
  <si>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</si>
  <si>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</si>
  <si>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</si>
  <si>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</si>
  <si>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</si>
  <si>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</si>
  <si>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</si>
  <si>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</si>
  <si>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</si>
  <si>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</si>
  <si>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</si>
  <si>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</si>
  <si>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建设1个自动雨量站，7个自动水位图像站、4个视频图像站，搭建无线预警广播系统30套和视频会商系统16套，有效的减少、减免洪涝灾害的威胁，有效促进了社会的稳定。</t>
  </si>
  <si>
    <t>本项目于2020年5月开工，7月完工，已完成建设1个自动雨量站，7个自动水位图像站、4个视频图像站，搭建无线预警广播系统30套和视频会商系统16套，有效的减少、减免洪涝灾害的威胁，有效促进了社会的稳定。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</si>
  <si>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</si>
  <si>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</si>
  <si>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</si>
  <si>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</si>
  <si>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</si>
  <si>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</si>
  <si>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</si>
  <si>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</si>
  <si>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</si>
  <si>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洪涝灾害评价报告（≥**个）</t>
  </si>
  <si>
    <t>&gt;=1个</t>
  </si>
  <si>
    <t>1个</t>
  </si>
  <si>
    <t>自动雨量站（≥**处）</t>
  </si>
  <si>
    <t>&gt;=1处</t>
  </si>
  <si>
    <t>1处</t>
  </si>
  <si>
    <t>自动水位图像站（≥**处）</t>
  </si>
  <si>
    <t>&gt;=7处</t>
  </si>
  <si>
    <t>7处</t>
  </si>
  <si>
    <t>视频图像站（≥**处）</t>
  </si>
  <si>
    <t>&gt;=4处</t>
  </si>
  <si>
    <t>4处</t>
  </si>
  <si>
    <t>无线预警广播（≥**套）</t>
  </si>
  <si>
    <t>&gt;=30套</t>
  </si>
  <si>
    <t>30套</t>
  </si>
  <si>
    <t>视频会商系统（≥**套）</t>
  </si>
  <si>
    <t>&gt;=16套</t>
  </si>
  <si>
    <t>16套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</si>
  <si>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</si>
  <si>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</si>
  <si>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</si>
  <si>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</si>
  <si>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</si>
  <si>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</si>
  <si>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</si>
  <si>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</si>
  <si>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洪涝灾害调查评价（≤**万元）</t>
  </si>
  <si>
    <t>&lt;=67.09万元</t>
  </si>
  <si>
    <t>67.09万元</t>
  </si>
  <si>
    <t>自动监测系统 （≤**万元）</t>
  </si>
  <si>
    <t>&lt;=50.03万元</t>
  </si>
  <si>
    <t>50.03万元</t>
  </si>
  <si>
    <t>监测预警平台 （≤**万元）</t>
  </si>
  <si>
    <t>&lt;=57.68万元</t>
  </si>
  <si>
    <t>57.68万元</t>
  </si>
  <si>
    <t>防汛视频会商系统 （≤**万元）</t>
  </si>
  <si>
    <t>&lt;=269.87万元</t>
  </si>
  <si>
    <t>269.87万元</t>
  </si>
  <si>
    <t>预警设施设备 （≤**万元）</t>
  </si>
  <si>
    <t>&lt;=72.82万元</t>
  </si>
  <si>
    <t>72.82万元</t>
  </si>
  <si>
    <t>群测群防体系 （≤**万元）</t>
  </si>
  <si>
    <t>&lt;=67.71万元</t>
  </si>
  <si>
    <t>67.71万元</t>
  </si>
  <si>
    <t>应急救援设备 （≤**万元））</t>
  </si>
  <si>
    <t>&lt;=22.05万元</t>
  </si>
  <si>
    <t>22.05万元</t>
  </si>
  <si>
    <t>独立费用（≤**万元）</t>
  </si>
  <si>
    <t>&lt;=20.26万元</t>
  </si>
  <si>
    <t>20.26万元</t>
  </si>
  <si>
    <t>效益指标（30）</t>
  </si>
  <si>
    <t>经济效益指标</t>
  </si>
  <si>
    <t>社会效益指标</t>
  </si>
  <si>
    <t>有效的减少、减免洪涝灾害的威胁，有效促进了社会的稳定</t>
  </si>
  <si>
    <t>显著提升</t>
  </si>
  <si>
    <t>生态效益指标</t>
  </si>
  <si>
    <t>预防洪涝灾害对森林植被的破坏</t>
  </si>
  <si>
    <t>效果显著</t>
  </si>
  <si>
    <t>可持续影响指标</t>
  </si>
  <si>
    <t>工程设计使用年限（≥**年）</t>
  </si>
  <si>
    <t>&gt;=30年</t>
  </si>
  <si>
    <t>30年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</si>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</sst>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176" formatCode="0.0%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aj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1" borderId="12" applyNumberFormat="0" applyAlignment="0" applyProtection="0">
      <alignment vertical="center"/>
    </xf>
    <xf numFmtId="0" fontId="15" fillId="11" borderId="11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0" borderId="0"/>
    <xf numFmtId="0" fontId="11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6"/>
  <sheetViews>
    <sheetView tabSelected="1" zoomScale="90" zoomScaleNormal="90" topLeftCell="A31" workbookViewId="0">
      <selection activeCell="D44" sqref="D44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2.2018348623853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627.51</v>
      </c>
      <c r="F6" s="7">
        <v>627.51</v>
      </c>
      <c r="G6" s="8"/>
      <c r="H6" s="5">
        <v>10</v>
      </c>
      <c r="I6" s="26">
        <f>F6/E6</f>
        <v>1</v>
      </c>
      <c r="J6" s="27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627.51</v>
      </c>
      <c r="F7" s="7">
        <v>627.51</v>
      </c>
      <c r="G7" s="8"/>
      <c r="H7" s="5" t="s">
        <v>18</v>
      </c>
      <c r="I7" s="26">
        <f>F7/E7</f>
        <v>1</v>
      </c>
      <c r="J7" s="27" t="s">
        <v>18</v>
      </c>
      <c r="L7" s="28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29">
        <v>0</v>
      </c>
      <c r="J8" s="27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2</v>
      </c>
      <c r="F12" s="12" t="s">
        <v>35</v>
      </c>
      <c r="G12" s="16" t="s">
        <v>36</v>
      </c>
      <c r="H12" s="15">
        <v>2</v>
      </c>
      <c r="I12" s="19"/>
      <c r="J12" s="19"/>
    </row>
    <row r="13" ht="42" customHeight="1" spans="1:10">
      <c r="A13" s="9"/>
      <c r="B13" s="4"/>
      <c r="C13" s="17"/>
      <c r="D13" s="12" t="s">
        <v>37</v>
      </c>
      <c r="E13" s="15">
        <v>2</v>
      </c>
      <c r="F13" s="12" t="s">
        <v>38</v>
      </c>
      <c r="G13" s="16" t="s">
        <v>39</v>
      </c>
      <c r="H13" s="15">
        <v>2</v>
      </c>
      <c r="I13" s="19"/>
      <c r="J13" s="19"/>
    </row>
    <row r="14" ht="42" customHeight="1" spans="1:10">
      <c r="A14" s="9"/>
      <c r="B14" s="4"/>
      <c r="C14" s="17"/>
      <c r="D14" s="12" t="s">
        <v>40</v>
      </c>
      <c r="E14" s="15">
        <v>2</v>
      </c>
      <c r="F14" s="12" t="s">
        <v>41</v>
      </c>
      <c r="G14" s="16" t="s">
        <v>42</v>
      </c>
      <c r="H14" s="15">
        <v>2</v>
      </c>
      <c r="I14" s="19"/>
      <c r="J14" s="19"/>
    </row>
    <row r="15" ht="42" customHeight="1" spans="1:10">
      <c r="A15" s="9"/>
      <c r="B15" s="4"/>
      <c r="C15" s="17"/>
      <c r="D15" s="12" t="s">
        <v>43</v>
      </c>
      <c r="E15" s="15">
        <v>2</v>
      </c>
      <c r="F15" s="12" t="s">
        <v>44</v>
      </c>
      <c r="G15" s="16" t="s">
        <v>45</v>
      </c>
      <c r="H15" s="15">
        <v>2</v>
      </c>
      <c r="I15" s="19"/>
      <c r="J15" s="19"/>
    </row>
    <row r="16" ht="42" customHeight="1" spans="1:10">
      <c r="A16" s="9"/>
      <c r="B16" s="4"/>
      <c r="C16" s="17"/>
      <c r="D16" s="12" t="s">
        <v>46</v>
      </c>
      <c r="E16" s="15">
        <v>2</v>
      </c>
      <c r="F16" s="12" t="s">
        <v>47</v>
      </c>
      <c r="G16" s="16" t="s">
        <v>48</v>
      </c>
      <c r="H16" s="15">
        <v>2</v>
      </c>
      <c r="I16" s="19"/>
      <c r="J16" s="19"/>
    </row>
    <row r="17" ht="35" customHeight="1" spans="1:10">
      <c r="A17" s="10"/>
      <c r="B17" s="4"/>
      <c r="C17" s="18"/>
      <c r="D17" s="12" t="s">
        <v>49</v>
      </c>
      <c r="E17" s="15">
        <v>2</v>
      </c>
      <c r="F17" s="12" t="s">
        <v>50</v>
      </c>
      <c r="G17" s="16" t="s">
        <v>51</v>
      </c>
      <c r="H17" s="15">
        <v>2</v>
      </c>
      <c r="I17" s="19"/>
      <c r="J17" s="19"/>
    </row>
    <row r="18" ht="35" customHeight="1" spans="1:10">
      <c r="A18" s="10"/>
      <c r="B18" s="4"/>
      <c r="C18" s="19" t="s">
        <v>52</v>
      </c>
      <c r="D18" s="12" t="s">
        <v>53</v>
      </c>
      <c r="E18" s="15">
        <v>7</v>
      </c>
      <c r="F18" s="12" t="s">
        <v>54</v>
      </c>
      <c r="G18" s="20">
        <v>1</v>
      </c>
      <c r="H18" s="15">
        <v>7</v>
      </c>
      <c r="I18" s="19"/>
      <c r="J18" s="19"/>
    </row>
    <row r="19" ht="35" customHeight="1" spans="1:10">
      <c r="A19" s="10"/>
      <c r="B19" s="4"/>
      <c r="C19" s="14" t="s">
        <v>55</v>
      </c>
      <c r="D19" s="12" t="s">
        <v>56</v>
      </c>
      <c r="E19" s="15">
        <v>5</v>
      </c>
      <c r="F19" s="21">
        <v>43952</v>
      </c>
      <c r="G19" s="22">
        <v>43952</v>
      </c>
      <c r="H19" s="15">
        <v>5</v>
      </c>
      <c r="I19" s="19"/>
      <c r="J19" s="19"/>
    </row>
    <row r="20" ht="35" customHeight="1" spans="1:10">
      <c r="A20" s="10"/>
      <c r="B20" s="4"/>
      <c r="C20" s="17"/>
      <c r="D20" s="12" t="s">
        <v>57</v>
      </c>
      <c r="E20" s="15">
        <v>5</v>
      </c>
      <c r="F20" s="21">
        <v>44013</v>
      </c>
      <c r="G20" s="22">
        <v>44013</v>
      </c>
      <c r="H20" s="15">
        <v>5</v>
      </c>
      <c r="I20" s="19"/>
      <c r="J20" s="19"/>
    </row>
    <row r="21" ht="35" customHeight="1" spans="1:10">
      <c r="A21" s="10"/>
      <c r="B21" s="4"/>
      <c r="C21" s="18"/>
      <c r="D21" s="12" t="s">
        <v>58</v>
      </c>
      <c r="E21" s="15">
        <v>5</v>
      </c>
      <c r="F21" s="12" t="s">
        <v>54</v>
      </c>
      <c r="G21" s="20">
        <v>1</v>
      </c>
      <c r="H21" s="15">
        <v>5</v>
      </c>
      <c r="I21" s="19"/>
      <c r="J21" s="19"/>
    </row>
    <row r="22" ht="35" customHeight="1" spans="1:10">
      <c r="A22" s="10"/>
      <c r="B22" s="4"/>
      <c r="C22" s="17" t="s">
        <v>59</v>
      </c>
      <c r="D22" s="12" t="s">
        <v>60</v>
      </c>
      <c r="E22" s="15">
        <v>2</v>
      </c>
      <c r="F22" s="12" t="s">
        <v>61</v>
      </c>
      <c r="G22" s="16" t="s">
        <v>62</v>
      </c>
      <c r="H22" s="15">
        <v>2</v>
      </c>
      <c r="I22" s="30"/>
      <c r="J22" s="31"/>
    </row>
    <row r="23" ht="35" customHeight="1" spans="1:10">
      <c r="A23" s="10"/>
      <c r="B23" s="4"/>
      <c r="C23" s="17"/>
      <c r="D23" s="12" t="s">
        <v>63</v>
      </c>
      <c r="E23" s="15">
        <v>2</v>
      </c>
      <c r="F23" s="12" t="s">
        <v>64</v>
      </c>
      <c r="G23" s="16" t="s">
        <v>65</v>
      </c>
      <c r="H23" s="15">
        <v>2</v>
      </c>
      <c r="I23" s="30"/>
      <c r="J23" s="31"/>
    </row>
    <row r="24" ht="35" customHeight="1" spans="1:10">
      <c r="A24" s="10"/>
      <c r="B24" s="4"/>
      <c r="C24" s="17"/>
      <c r="D24" s="12" t="s">
        <v>66</v>
      </c>
      <c r="E24" s="15">
        <v>2</v>
      </c>
      <c r="F24" s="12" t="s">
        <v>67</v>
      </c>
      <c r="G24" s="16" t="s">
        <v>68</v>
      </c>
      <c r="H24" s="15">
        <v>2</v>
      </c>
      <c r="I24" s="30"/>
      <c r="J24" s="31"/>
    </row>
    <row r="25" ht="35" customHeight="1" spans="1:10">
      <c r="A25" s="10"/>
      <c r="B25" s="4"/>
      <c r="C25" s="17"/>
      <c r="D25" s="12" t="s">
        <v>69</v>
      </c>
      <c r="E25" s="15">
        <v>2</v>
      </c>
      <c r="F25" s="12" t="s">
        <v>70</v>
      </c>
      <c r="G25" s="16" t="s">
        <v>71</v>
      </c>
      <c r="H25" s="15">
        <v>2</v>
      </c>
      <c r="I25" s="30"/>
      <c r="J25" s="31"/>
    </row>
    <row r="26" ht="35" customHeight="1" spans="1:10">
      <c r="A26" s="10"/>
      <c r="B26" s="4"/>
      <c r="C26" s="17"/>
      <c r="D26" s="12" t="s">
        <v>72</v>
      </c>
      <c r="E26" s="15">
        <v>2</v>
      </c>
      <c r="F26" s="12" t="s">
        <v>73</v>
      </c>
      <c r="G26" s="16" t="s">
        <v>74</v>
      </c>
      <c r="H26" s="15">
        <v>2</v>
      </c>
      <c r="I26" s="32"/>
      <c r="J26" s="33"/>
    </row>
    <row r="27" ht="35" customHeight="1" spans="1:10">
      <c r="A27" s="10"/>
      <c r="B27" s="4"/>
      <c r="C27" s="17"/>
      <c r="D27" s="12" t="s">
        <v>75</v>
      </c>
      <c r="E27" s="15">
        <v>2</v>
      </c>
      <c r="F27" s="12" t="s">
        <v>76</v>
      </c>
      <c r="G27" s="16" t="s">
        <v>77</v>
      </c>
      <c r="H27" s="15">
        <v>2</v>
      </c>
      <c r="I27" s="30"/>
      <c r="J27" s="31"/>
    </row>
    <row r="28" ht="35" customHeight="1" spans="1:10">
      <c r="A28" s="10"/>
      <c r="B28" s="4"/>
      <c r="C28" s="17"/>
      <c r="D28" s="12" t="s">
        <v>78</v>
      </c>
      <c r="E28" s="15">
        <v>2</v>
      </c>
      <c r="F28" s="12" t="s">
        <v>79</v>
      </c>
      <c r="G28" s="16" t="s">
        <v>80</v>
      </c>
      <c r="H28" s="15">
        <v>2</v>
      </c>
      <c r="I28" s="30"/>
      <c r="J28" s="31"/>
    </row>
    <row r="29" ht="35" customHeight="1" spans="1:10">
      <c r="A29" s="10"/>
      <c r="B29" s="4"/>
      <c r="C29" s="17"/>
      <c r="D29" s="12" t="s">
        <v>81</v>
      </c>
      <c r="E29" s="15">
        <v>2</v>
      </c>
      <c r="F29" s="12" t="s">
        <v>82</v>
      </c>
      <c r="G29" s="16" t="s">
        <v>83</v>
      </c>
      <c r="H29" s="15">
        <v>2</v>
      </c>
      <c r="I29" s="19"/>
      <c r="J29" s="19"/>
    </row>
    <row r="30" ht="35" customHeight="1" spans="1:10">
      <c r="A30" s="10"/>
      <c r="B30" s="17" t="s">
        <v>84</v>
      </c>
      <c r="C30" s="4" t="s">
        <v>85</v>
      </c>
      <c r="D30" s="12"/>
      <c r="E30" s="15"/>
      <c r="F30" s="12"/>
      <c r="G30" s="16"/>
      <c r="H30" s="15"/>
      <c r="I30" s="34"/>
      <c r="J30" s="35"/>
    </row>
    <row r="31" ht="35" customHeight="1" spans="1:10">
      <c r="A31" s="10"/>
      <c r="B31" s="17"/>
      <c r="C31" s="4" t="s">
        <v>86</v>
      </c>
      <c r="D31" s="12" t="s">
        <v>87</v>
      </c>
      <c r="E31" s="15">
        <v>10</v>
      </c>
      <c r="F31" s="12" t="s">
        <v>88</v>
      </c>
      <c r="G31" s="20">
        <v>1</v>
      </c>
      <c r="H31" s="15">
        <v>10</v>
      </c>
      <c r="I31" s="19"/>
      <c r="J31" s="19"/>
    </row>
    <row r="32" ht="35" customHeight="1" spans="1:10">
      <c r="A32" s="10"/>
      <c r="B32" s="17"/>
      <c r="C32" s="4" t="s">
        <v>89</v>
      </c>
      <c r="D32" s="12" t="s">
        <v>90</v>
      </c>
      <c r="E32" s="15">
        <v>10</v>
      </c>
      <c r="F32" s="12" t="s">
        <v>91</v>
      </c>
      <c r="G32" s="20">
        <v>1</v>
      </c>
      <c r="H32" s="15">
        <v>10</v>
      </c>
      <c r="I32" s="19"/>
      <c r="J32" s="19"/>
    </row>
    <row r="33" ht="35" customHeight="1" spans="1:10">
      <c r="A33" s="10"/>
      <c r="B33" s="17"/>
      <c r="C33" s="17" t="s">
        <v>92</v>
      </c>
      <c r="D33" s="12" t="s">
        <v>93</v>
      </c>
      <c r="E33" s="15">
        <v>10</v>
      </c>
      <c r="F33" s="12" t="s">
        <v>94</v>
      </c>
      <c r="G33" s="16" t="s">
        <v>95</v>
      </c>
      <c r="H33" s="15">
        <v>10</v>
      </c>
      <c r="I33" s="19"/>
      <c r="J33" s="19"/>
    </row>
    <row r="34" ht="63" customHeight="1" spans="1:10">
      <c r="A34" s="10"/>
      <c r="B34" s="4" t="s">
        <v>96</v>
      </c>
      <c r="C34" s="4" t="s">
        <v>97</v>
      </c>
      <c r="D34" s="12" t="s">
        <v>98</v>
      </c>
      <c r="E34" s="4">
        <v>10</v>
      </c>
      <c r="F34" s="12" t="s">
        <v>99</v>
      </c>
      <c r="G34" s="20">
        <v>1</v>
      </c>
      <c r="H34" s="4">
        <v>10</v>
      </c>
      <c r="I34" s="19"/>
      <c r="J34" s="19"/>
    </row>
    <row r="35" ht="35" customHeight="1" spans="1:10">
      <c r="A35" s="23" t="s">
        <v>100</v>
      </c>
      <c r="B35" s="23"/>
      <c r="C35" s="23"/>
      <c r="D35" s="23"/>
      <c r="E35" s="15">
        <f>SUM(E12:E34)+H6</f>
        <v>100</v>
      </c>
      <c r="F35" s="24"/>
      <c r="G35" s="24"/>
      <c r="H35" s="25">
        <f>SUM(H12:H34)+J6</f>
        <v>100</v>
      </c>
      <c r="I35" s="36"/>
      <c r="J35" s="36"/>
    </row>
    <row r="36" ht="14.25" customHeight="1"/>
  </sheetData>
  <mergeCells count="51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A35:D35"/>
    <mergeCell ref="F35:G35"/>
    <mergeCell ref="I35:J35"/>
    <mergeCell ref="A9:A10"/>
    <mergeCell ref="A11:A34"/>
    <mergeCell ref="B12:B29"/>
    <mergeCell ref="B30:B33"/>
    <mergeCell ref="C12:C17"/>
    <mergeCell ref="C19:C21"/>
    <mergeCell ref="C22:C29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2021-01-23T11:03:12Z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